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O:\ΣΥΝΕΔΡΙΑΣΕΙΣ ΣΥΝΕΛΕΥΣΗΣ ΣΧΟΛΗΣ\15_20-01-2026\ΠΡΟΣΚΛΗΣΗ-ΠΡΑΚΤΙΚΟ\ΜΗΤΡΩΑ ΤΕΛΙΚΟ\"/>
    </mc:Choice>
  </mc:AlternateContent>
  <xr:revisionPtr revIDLastSave="0" documentId="13_ncr:1_{0463FEEA-6532-4C8D-B1D9-5CF5676F701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Φύλλο1" sheetId="1" r:id="rId1"/>
    <sheet name="Φύλλο2" sheetId="2" r:id="rId2"/>
    <sheet name="Φύλλο3" sheetId="3" r:id="rId3"/>
    <sheet name="Φύλλο4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9" i="3" l="1"/>
  <c r="F49" i="3"/>
  <c r="E49" i="3"/>
  <c r="D49" i="3"/>
  <c r="C49" i="3"/>
  <c r="B49" i="3"/>
  <c r="G48" i="3"/>
  <c r="F48" i="3"/>
  <c r="E48" i="3"/>
  <c r="D48" i="3"/>
  <c r="C48" i="3"/>
  <c r="B48" i="3"/>
  <c r="G47" i="3"/>
  <c r="F47" i="3"/>
  <c r="E47" i="3"/>
  <c r="D47" i="3"/>
  <c r="C47" i="3"/>
  <c r="B47" i="3"/>
  <c r="G46" i="3"/>
  <c r="F46" i="3"/>
  <c r="E46" i="3"/>
  <c r="D46" i="3"/>
  <c r="C46" i="3"/>
  <c r="B46" i="3"/>
  <c r="G45" i="3"/>
  <c r="F45" i="3"/>
  <c r="E45" i="3"/>
  <c r="D45" i="3"/>
  <c r="C45" i="3"/>
  <c r="B45" i="3"/>
  <c r="G44" i="3"/>
  <c r="F44" i="3"/>
  <c r="E44" i="3"/>
  <c r="D44" i="3"/>
  <c r="C44" i="3"/>
  <c r="B44" i="3"/>
  <c r="G43" i="3"/>
  <c r="F43" i="3"/>
  <c r="E43" i="3"/>
  <c r="D43" i="3"/>
  <c r="C43" i="3"/>
  <c r="B43" i="3"/>
  <c r="G42" i="3"/>
  <c r="F42" i="3"/>
  <c r="E42" i="3"/>
  <c r="D42" i="3"/>
  <c r="C42" i="3"/>
  <c r="B42" i="3"/>
  <c r="G41" i="3"/>
  <c r="F41" i="3"/>
  <c r="D41" i="3"/>
  <c r="C41" i="3"/>
  <c r="B41" i="3"/>
  <c r="G40" i="3"/>
  <c r="F40" i="3"/>
  <c r="E40" i="3"/>
  <c r="D40" i="3"/>
  <c r="C40" i="3"/>
  <c r="B40" i="3"/>
  <c r="G39" i="3"/>
  <c r="F39" i="3"/>
  <c r="E39" i="3"/>
  <c r="D39" i="3"/>
  <c r="C39" i="3"/>
  <c r="B39" i="3"/>
  <c r="G38" i="3"/>
  <c r="F38" i="3"/>
  <c r="E38" i="3"/>
  <c r="D38" i="3"/>
  <c r="C38" i="3"/>
  <c r="B38" i="3"/>
  <c r="G37" i="3"/>
  <c r="F37" i="3"/>
  <c r="E37" i="3"/>
  <c r="D37" i="3"/>
  <c r="C37" i="3"/>
  <c r="B37" i="3"/>
  <c r="G35" i="3"/>
  <c r="D35" i="3"/>
  <c r="C35" i="3"/>
  <c r="B35" i="3"/>
  <c r="G34" i="3"/>
  <c r="F34" i="3"/>
  <c r="E34" i="3"/>
  <c r="D34" i="3"/>
  <c r="C34" i="3"/>
  <c r="B34" i="3"/>
  <c r="G33" i="3"/>
  <c r="F33" i="3"/>
  <c r="E33" i="3"/>
  <c r="D33" i="3"/>
  <c r="C33" i="3"/>
  <c r="B33" i="3"/>
  <c r="G32" i="3"/>
  <c r="F32" i="3"/>
  <c r="E32" i="3"/>
  <c r="D32" i="3"/>
  <c r="C32" i="3"/>
  <c r="B32" i="3"/>
  <c r="F31" i="3"/>
  <c r="E31" i="3"/>
  <c r="D31" i="3"/>
  <c r="B31" i="3"/>
  <c r="G30" i="3"/>
  <c r="F30" i="3"/>
  <c r="E30" i="3"/>
  <c r="D30" i="3"/>
  <c r="C30" i="3"/>
  <c r="B30" i="3"/>
  <c r="F29" i="3"/>
  <c r="E29" i="3"/>
  <c r="D29" i="3"/>
  <c r="B29" i="3"/>
  <c r="F28" i="3"/>
  <c r="E28" i="3"/>
  <c r="D28" i="3"/>
  <c r="B28" i="3"/>
  <c r="D27" i="3"/>
  <c r="G26" i="3"/>
  <c r="F26" i="3"/>
  <c r="E26" i="3"/>
  <c r="D26" i="3"/>
  <c r="B26" i="3"/>
  <c r="G25" i="3"/>
  <c r="F25" i="3"/>
  <c r="E25" i="3"/>
  <c r="D25" i="3"/>
  <c r="C25" i="3"/>
  <c r="B25" i="3"/>
  <c r="G50" i="1"/>
  <c r="F50" i="1"/>
  <c r="E50" i="1"/>
  <c r="D50" i="1"/>
  <c r="C50" i="1"/>
  <c r="B50" i="1"/>
  <c r="G49" i="1"/>
  <c r="F49" i="1"/>
  <c r="E49" i="1"/>
  <c r="D49" i="1"/>
  <c r="C49" i="1"/>
  <c r="B49" i="1"/>
  <c r="G48" i="1"/>
  <c r="F48" i="1"/>
  <c r="E48" i="1"/>
  <c r="D48" i="1"/>
  <c r="C48" i="1"/>
  <c r="B48" i="1"/>
  <c r="F47" i="1"/>
  <c r="E47" i="1"/>
  <c r="D47" i="1"/>
  <c r="B47" i="1"/>
  <c r="G46" i="1"/>
  <c r="F46" i="1"/>
  <c r="E46" i="1"/>
  <c r="D46" i="1"/>
  <c r="C46" i="1"/>
  <c r="B46" i="1"/>
  <c r="G45" i="1"/>
  <c r="E45" i="1"/>
  <c r="D45" i="1"/>
  <c r="C45" i="1"/>
  <c r="B45" i="1"/>
  <c r="G44" i="1"/>
  <c r="F44" i="1"/>
  <c r="E44" i="1"/>
  <c r="D44" i="1"/>
  <c r="C44" i="1"/>
  <c r="B44" i="1"/>
  <c r="G43" i="1"/>
  <c r="F43" i="1"/>
  <c r="E43" i="1"/>
  <c r="D43" i="1"/>
  <c r="C43" i="1"/>
  <c r="B43" i="1"/>
  <c r="G42" i="1"/>
  <c r="F42" i="1"/>
  <c r="E42" i="1"/>
  <c r="D42" i="1"/>
  <c r="C42" i="1"/>
  <c r="B42" i="1"/>
  <c r="G41" i="1"/>
  <c r="F41" i="1"/>
  <c r="E41" i="1"/>
  <c r="D41" i="1"/>
  <c r="C41" i="1"/>
  <c r="B41" i="1"/>
  <c r="G40" i="1"/>
  <c r="C40" i="1"/>
  <c r="B40" i="1"/>
  <c r="G38" i="1"/>
  <c r="F38" i="1"/>
  <c r="E38" i="1"/>
  <c r="D38" i="1"/>
  <c r="C38" i="1"/>
  <c r="B38" i="1"/>
  <c r="F37" i="1"/>
  <c r="E37" i="1"/>
  <c r="D37" i="1"/>
  <c r="B37" i="1"/>
  <c r="G35" i="1"/>
  <c r="F35" i="1"/>
  <c r="E35" i="1"/>
  <c r="D35" i="1"/>
  <c r="C35" i="1"/>
  <c r="B35" i="1"/>
  <c r="G34" i="1"/>
  <c r="F34" i="1"/>
  <c r="E34" i="1"/>
  <c r="D34" i="1"/>
  <c r="C34" i="1"/>
  <c r="B34" i="1"/>
  <c r="G33" i="1"/>
  <c r="F33" i="1"/>
  <c r="E33" i="1"/>
  <c r="D33" i="1"/>
  <c r="C33" i="1"/>
  <c r="B33" i="1"/>
  <c r="G32" i="1"/>
  <c r="F32" i="1"/>
  <c r="E32" i="1"/>
  <c r="D32" i="1"/>
  <c r="C32" i="1"/>
  <c r="B32" i="1"/>
  <c r="G31" i="1"/>
  <c r="F31" i="1"/>
  <c r="E31" i="1"/>
  <c r="D31" i="1"/>
  <c r="C31" i="1"/>
  <c r="B31" i="1"/>
  <c r="G29" i="1"/>
  <c r="F29" i="1"/>
  <c r="E29" i="1"/>
  <c r="D29" i="1"/>
  <c r="C29" i="1"/>
  <c r="B29" i="1"/>
  <c r="G28" i="1"/>
  <c r="F28" i="1"/>
  <c r="E28" i="1"/>
  <c r="D28" i="1"/>
  <c r="C28" i="1"/>
  <c r="B28" i="1"/>
  <c r="G27" i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  <c r="F24" i="1"/>
  <c r="E24" i="1"/>
  <c r="D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</calcChain>
</file>

<file path=xl/sharedStrings.xml><?xml version="1.0" encoding="utf-8"?>
<sst xmlns="http://schemas.openxmlformats.org/spreadsheetml/2006/main" count="666" uniqueCount="292">
  <si>
    <t>ΜΗΤΡΩΟ ΕΣΩΤΕΡΙΚΩΝ ΜΕΛΩΝ</t>
  </si>
  <si>
    <t>ΙΔΙΟΥ ΓΝΩΣΤΙΚΟΥ ΑΝΤΙΚΕΙΜΕΝΟΥ</t>
  </si>
  <si>
    <t>Α/Α</t>
  </si>
  <si>
    <t>ΕΠΩΝΥΜΟ ONOMA</t>
  </si>
  <si>
    <t>ΒΑΘΜΙΔΑ</t>
  </si>
  <si>
    <t>ΙΔΡΥΜΑ</t>
  </si>
  <si>
    <t>ΣΧΟΛΗ</t>
  </si>
  <si>
    <t>ΤΜΗΜΑ</t>
  </si>
  <si>
    <t>ΓΝΩΣΤΙΚΟ ΑΝΤΙΚΕΙΜΕΝΟ</t>
  </si>
  <si>
    <t>ΣΥΝΑΦΟΥΣ ΓΝΩΣΤΙΚΟΥ ΑΝΤΙΚΕΙΜΕΝΟΥ</t>
  </si>
  <si>
    <t>ΒΛΑΧΑΚΗΣ ΓΕΩΡΓΙΟΣ</t>
  </si>
  <si>
    <t>ΚΑΘΗΓΗΤΗΣ Α' ΒΑΘΜΙΔΑΣ</t>
  </si>
  <si>
    <t>ΕΛΛΗΝΙΚΟ ΑΝΟΙΚΤΟ ΠΑΝΕΠΙΣΤΗΜΙΟ</t>
  </si>
  <si>
    <t>ΑΝΘΡΩΠΙΣΤΙΚΩΝ ΕΠΙΣΤΗΜΩΝ</t>
  </si>
  <si>
    <t>ΕΛΛΗΝΙΚΗ ΦΙΛΟΣΟΦΙΑ ΚΑΙ ΕΠΙΣΤΗΜΗ: ΑΠΌ ΤΗΝ ΑΡΧΑΙΟΤΗΤΑ ΕΩΣ ΤΟΝ 20ο ΑΙΩΝΑ / ΦΕΚ 2469/20.08.2024/τ. Γ΄</t>
  </si>
  <si>
    <t>ΔΕΤΖΩΡΤΖΗ-ΒΛΑΒΙΑΝΟΥ ΑΝΤΙΓΟΝΗ</t>
  </si>
  <si>
    <t>ΚΑΘΗΓΗΤΡΙΑ Α’ ΒΑΘΜΙΔΑΣ</t>
  </si>
  <si>
    <t>ΙΣΤΟΡΙΑ ΤΗΣ ΕΥΡΩΠΑΪΚΗΣ ΛΟΓΟΤΕΧΝΙΑΣ / ΦΕΚ 2461/20-08-2024/τ. Γ΄</t>
  </si>
  <si>
    <t>ΚΑΓΙΑΛΗΣ ΠΑΝΑΓΙΩΤΗΣ</t>
  </si>
  <si>
    <t>ΝΕΑ ΕΛΛΗΝΙΚΗ ΛΟΓΟΤΕΧΝΙΑ (19ος-20ος αιώνας) / ΦΕΚ 107/24-2-2015 τ.Γ΄ 926/31.05.2019 τ. Γ΄(μετακίνηση)</t>
  </si>
  <si>
    <t>ΜΠΟΛΙΑΚΗ ΕΛΕΝΗ</t>
  </si>
  <si>
    <t>ΕΛΛΗΝΙΚΟΣ ΠΟΛΙΤΙΣΜΟΣ: ΑΡΧΑΙΑ ΕΛΛΗΝΙΚΗ ΘΡΗΣΚΕΙΑ, ΜΥΘΟΛΟΓΙΑ ΚΑΙ ΔΡΑΜΑ / ΦΕΚ 4029/10.12.2024/ τ.Γ΄</t>
  </si>
  <si>
    <t>ΠΑΛΑΙΟΛΟΓΟΥ ΝΕΚΤΑΡΙΑ</t>
  </si>
  <si>
    <t>ΔΙΑΠΟΛΙΤΙΣΜΙΚΗ ΕΚΠΑΙΔΕΥΣΗ, ΠΟΛΥΠΟΛΙΤΙΣΜΙΚΑ ΠΟΛΥΓΛΩΣΣΙΚΑ ΠΕΡΙΒΑΛΛΟΝΤΑ ΚΑΙ ΜΕΤΑΝΑΣΤΕΥΣΗ / ΦΕΚ  4074/13-12-2024/τ. Γ΄</t>
  </si>
  <si>
    <t>ΠΑΛΗΟΣ ΖΑΧΑΡΙΑΣ</t>
  </si>
  <si>
    <t>ΜΟΝΙΜΟΣ ΕΠΙΚΟΥΡΟΣ ΚΑΘΗΓΗΤΗΣ</t>
  </si>
  <si>
    <t xml:space="preserve">ΘΕΣΜΟΙ ΔΙΑΜΟΡΦΩΤΕΣ ΤΟΥ ΕΥΡΩΠΑΪΚΟΥ ΠΟΛΙΤΙΣΜΟΥ/ ΦΕΚ 1001/14-12-2009 τ. Γ </t>
  </si>
  <si>
    <t>ΠΑΤΕΡΙΔΟΥ  ΓΕΩΡΓΙΑ</t>
  </si>
  <si>
    <t>ΑΝΑΠΛΗΡΩΤΡΙΑ ΚΑΘΗΓΗΤΡΙΑ</t>
  </si>
  <si>
    <t>ΓΡΑΜΜΑΤΑ ΙΙ: ΝΕΟΕΛΛΗΝΙΚΗ ΦΙΛΟΛΟΓΙΑ (19ος-20ός αιώνας) / ΦΕΚ 273/11-02-2022/ τ.Γ΄</t>
  </si>
  <si>
    <t>ΣΤΑΥΡΙΑΝΕΑΣ ΣΤΑΣΙΝΟΣ</t>
  </si>
  <si>
    <t>ΑΝΑΠΛΗΡΩΤΗΣ ΚΑΘΗΓΗΤΗΣ</t>
  </si>
  <si>
    <t>ΕΛΛΗΝΙΚΗ ΦΙΛΟΣΟΦΙΑ ΚΑΙ ΕΠΙΣΤΗΜΗ: ΑΠΌ ΤΗΝ ΑΡΧΑΙΟΤΗΤΑ ΕΩΣ ΤΟΝ 20ο ΑΙΩΝΑ   /  ΦΕΚ 997/18-03-2025/τ. Γ'</t>
  </si>
  <si>
    <t>ΦΙΛΙΠΠΗΣ ΔΗΜΗΤΡΙΟΣ</t>
  </si>
  <si>
    <t>ΠΟΛΙΤΙΣΜΟΣ ΤΗΣ ΙΣΠΑΝΙΑΣ /  ΦΕΚ 610/17-03-2022/ τ. Γ΄</t>
  </si>
  <si>
    <t xml:space="preserve">ΦΙΛΙΠΠΟΥΠΟΛΙΤΗ ΑΝΑΣΤΑΣΙΑ </t>
  </si>
  <si>
    <t>ΜΟΥΣΕΙΑ, ΕΠΙΣΤΗΜΕΣ ΚΑΙ ΤΕΧΝΟΛΟΓΙΑ /  ΦΕΚ 3708/12-11-2024/τ. Γ΄</t>
  </si>
  <si>
    <t>ΜΗΤΡΩΟ ΕΞΩΤΕΡΙΚΩΝ ΜΕΛΩΝ</t>
  </si>
  <si>
    <t xml:space="preserve">    ΣΥΝΑΦΟΥΣ ΓΝΩΣΤΙΚΟΥ ΑΝΤΙΚΕΙΜΕΝΟΥ</t>
  </si>
  <si>
    <t>ΚΑΘΗΓΗΤΗΣ Α΄ ΒΑΘΜΙΔΑΣ</t>
  </si>
  <si>
    <t>ΝΕΟΕΛΛΗΝΙΚΗ ΦΙΛΟΛΟΓΙΑ/ ΦΕΚ 3103/15,12.2022 Τ. Γ</t>
  </si>
  <si>
    <t>ΔΡΟΣΟΣ ΔΗΜΗΤΡΙΟΣ</t>
  </si>
  <si>
    <t>ΕΘΝΙΚΟ &amp; ΚΑΠΟΔΙΣΤΡΙΑΚΟ ΠΑΝΕΠΙΣΤΗΜΙΟ ΑΘΗΝΩΝ</t>
  </si>
  <si>
    <t>ΦΙΛΟΣΟΦΙΚΗ</t>
  </si>
  <si>
    <t>ΙΣΠΑΝΙΚΗΣ ΓΛΩΣΣΑΣ ΚΑΙ ΦΙΛΟΛΟΓΙΑΣ</t>
  </si>
  <si>
    <t>ΙΣΠΑΝΙΚΟΣ - ΙΣΠΑΝΟΑΜΕΡΙΚΑΝΙΚΟΣ ΠΟΛΙΤΙΣΜΟΣ   / ΦΕΚ 738/27-07-2017, Τ.Γ'</t>
  </si>
  <si>
    <t>ΚΙΟΡΙΔΗΣ ΙΩΑΝΝΗΣ</t>
  </si>
  <si>
    <t>ΕΠΙ ΘΗΤΕΙΑ ΕΠΙΚΟΥΡΟΣ ΚΑΘΗΓΗΤΗΣ</t>
  </si>
  <si>
    <t>ΙΣΠΑΝΙΚΟΣ ΠΟΛΙΤΙΣΜΟΣ: ΜΕΣΑΙΩΝΑΣ-ΑΝΑΓΕΝΝΗΣΗ-ΧΡΥΣΟΣ ΑΙΩΝΑΣ/ ΦΕΚ 3717/06.10.2025, Τ. Γ</t>
  </si>
  <si>
    <t>ΝΕΟΕΛΛΗΝΙΚΗ ΓΡΑΜΜΑΤΕΙΑ: ΦΙΛΟΛΟΓΙΚΕΣ ΚΑΙ ΦΙΛΟΣΟΦΙΚΕΣ ΔΙΑΣΤΑΣΕΙΣ, ΦΕΚ 3245/31.12.2022, Τ. Γ</t>
  </si>
  <si>
    <t>ΚΟΥΖΑΣ ΓΕΩΡΓΙΟΣ</t>
  </si>
  <si>
    <t>ΕΘΝΙΚΟ ΚΑΙ ΚΑΠΟΔΙΣΤΡΙΑΚΟ ΠΑΝΕΠΙΣΤΗΜΙΟ ΑΘΗΝΩΝ</t>
  </si>
  <si>
    <t>ΦΙΛΟΛΟΓΙΑΣ</t>
  </si>
  <si>
    <t>ΑΣΤΙΚΗ ΛΑΟΓΡΑΦΙΑ/ΦΕΚ 2831/31.07.2025/ Τ. Γ</t>
  </si>
  <si>
    <t>ΚΑΘΗΓΗΤΡΙΑ Α' ΒΑΘΜΙΔΑΣ</t>
  </si>
  <si>
    <t>ΙΤΑΛΙΚΗ ΛΟΓΟΤΕΧΝΙΑ/ ΦΕΚ 895/13.09.2017/Τ. Γ</t>
  </si>
  <si>
    <t>ΜΗΤΡΩΟ ΕΚΛΕΚΤΟΡΩΝ ΓΝΩΣΤΙΚΟΥ ΑΝΤΙΚΕΙΜΕΝΟΥ  ΠΟΛΙΤΙΣΜΟΣ ΚΑΙ ΙΣΤΟΡΙΑ ΤΩΝ ΧΩΡΩΝ ΤΗΣ ΛΑΤΙΝΙΚΗΣ ΑΜΕΡΙΚΗΣ</t>
  </si>
  <si>
    <t>ΕΛΛΗΝΙΚΟ ΑΝΟΙΧΤΟ ΠΑΝΕΠΙΣΤΗΜΙΟ</t>
  </si>
  <si>
    <t>ΙΣΠΑΝΙΚΗ ΓΛΩΣΣΑ ΚΑΙ ΠΟΛΙΤΙΣΜΟΣ</t>
  </si>
  <si>
    <t>ΠΟΛΙΤΙΣΜΟΣ ΤΗΣ ΙΣΠΑΝΙΑΣ ΦΕΚ 610/17.03.2022</t>
  </si>
  <si>
    <t xml:space="preserve">ΜΗΤΡΩΟ ΕΞΩΤΕΡΙΚΩΝ ΜΕΛΩΝ </t>
  </si>
  <si>
    <t xml:space="preserve">                                   ΣΥΝΑΦΟΥΣ ΓΝΩΣΤΙΚΟΥ ΑΝΤΙΚΕΙΜΕΝΟΥ</t>
  </si>
  <si>
    <t xml:space="preserve"> ΦΙΛΟΣΟΦΙΚΗ </t>
  </si>
  <si>
    <t xml:space="preserve"> ΙΣΠΑΝΙΚΗΣ ΓΛΩΣΣΑΣ &amp; ΦΙΛΟΛΟΓΙΑΣ</t>
  </si>
  <si>
    <t xml:space="preserve"> ΔΑΜΗΛΑΚΟΥ ΜΑΡΙΑ</t>
  </si>
  <si>
    <t xml:space="preserve"> ΕΠΙΚΟΥΡΟΣ ΚΑΘΗΓΗΤΡΙΑ</t>
  </si>
  <si>
    <t>ΙΟΝΙΟ ΠΑΝΕΠΙΣΤΗΜΙΟ</t>
  </si>
  <si>
    <t>ΙΣΤΟΡΙΑΣ ΚΑΙ ΨΗΦΙΑΚΩΝ ΑΝΘΡΩΠΙΣΤΙΚΩΝ ΕΠΙΣΤΗΜΩΝ</t>
  </si>
  <si>
    <t>ΙΣΤΟΡΙΑ ΤΗΣ ΑΜΕΡΙΚΑΝΙΚΗΣ ΗΠΕΙΡΟΥ ΜΕ ΕΜΦΑΣΗ ΣΤΟΥΣ ΝΕΟΤΕΡΟΥΣ ΧΡΟΝΟΥΣ / ΦΕΚ 1020/τ.Γ/07.06.2019</t>
  </si>
  <si>
    <t>ΚΡΗΤΙΚΟΥ ΒΙΚΤΩΡΙΑ</t>
  </si>
  <si>
    <t>ΚΑΘΗΓΗΤΡΙΑ Α΄ΒΑΘΜΙΔΑΣ</t>
  </si>
  <si>
    <t>ΕΘΝΙΚΟ ΚΑΙ ΚΑΠΟΔΙΣΤΡΙΑΚΟ ΠΕΝΕΠΙΣΤΗΜΙΟ ΑΘΗΝΩΝ</t>
  </si>
  <si>
    <t>ΣΧΟΛΗ ΦΙΛΟΣΟΦΙΚΗ ΤΜΗΜΑ ΙΣΠΑΝΙΚΗΣ ΓΛΩΣΣΑΣ ΚΑΙ  ΦΙΛΟΛΟΓΙΑΣ</t>
  </si>
  <si>
    <t>ΙΣΠΑΝΟΑΜΕΡΙΚΑΝΙΚΗ ΛΟΓΟΤΕΧΝΙΑ  /  ΦΕΚ 1951/03-12-2020, Τ.Γ'</t>
  </si>
  <si>
    <t>ΠΑΡΑΣΚΕΥΑ ΕΙΡΗΝΗ</t>
  </si>
  <si>
    <t>ΙΣΠΑΝΟΦΩΝΗ ΛΟΓΟΤΕΧΝΙΑ ΚΑΙ ΔΙΑΠΟΛΙΤΙΣΜΙΚΟΤΗΤΑ / ΦΕΚ 1038/18.03.2025/τ.Γ</t>
  </si>
  <si>
    <t>ΤΣΩΚΟΥ ΜΑΡΙΑ</t>
  </si>
  <si>
    <t>ΚΑΘΗΓΗΤΡΙΑ Α΄ ΒΑΘΜΙΔΑΣ</t>
  </si>
  <si>
    <t>ΙΣΠΑΝΟΦΩΝΗ ΛΟΓΟΤΕΧΝΙΑ / ΦΕΚ 1942/27.05.2025/τ.Γ</t>
  </si>
  <si>
    <t xml:space="preserve">ILINCA ILIAN TARANU </t>
  </si>
  <si>
    <t>ΑΝΑΠΛΗΡΩΤΡΙΑ ΚΑΘΗΤΡΙΑ</t>
  </si>
  <si>
    <t>West University of Timisoara</t>
  </si>
  <si>
    <t>SPANISH DEPARTMENT</t>
  </si>
  <si>
    <t>LATIN-AMERICAN LITERATURE GENERAL LITERATURE SPANISH LANGUAGE</t>
  </si>
  <si>
    <t>RAMÓN JOSE</t>
  </si>
  <si>
    <t>ΚΑΘΗΓΗΤΗΣ</t>
  </si>
  <si>
    <t>UNIVERSIDAD DE VALLADOLID</t>
  </si>
  <si>
    <t>SPANISH AND LATIN AMERICAN LITERATURE; SPANISH PHILOLOGY</t>
  </si>
  <si>
    <t>LILON DOMINGO</t>
  </si>
  <si>
    <t xml:space="preserve">UNIVERSITY OF PÉCS   </t>
  </si>
  <si>
    <t>Departamento de Estudios Hispánicos e Iberoamericanos</t>
  </si>
  <si>
    <t>LATIN AMERICAN STUDIES</t>
  </si>
  <si>
    <t>ΦΛΙΤΟΥΡΗΣ ΛΑΜΠΡΟΣ</t>
  </si>
  <si>
    <t>ΠΑΝΕΠΙΣΤΗΜΙΟ ΙΩΑΝΝΙΝΩΝ</t>
  </si>
  <si>
    <t>ΙΣΤΟΡΙΑΣ ΚΑΙ ΑΡΧΑΙΟΛΟΓΙΑΣ</t>
  </si>
  <si>
    <t>ΕΥΡΩΠΑΪΚΗ ΙΣΤΟΡΙΑ, 18ος-20ος ΑΙ. ΦΕΚ Γ' 158/14.02.2019</t>
  </si>
  <si>
    <t>ΧΑΤΖΗΒΑΣΙΛΕΙΟΥ ΕΥΑΝΘΗΣ</t>
  </si>
  <si>
    <t>ΚΑΘΗΓΗΤΗΣ Α ΒΑΘΜΙΔΑΣ</t>
  </si>
  <si>
    <t>ΙΣΤΟΡΙΑ ΤΟΥ ΜΕΤΑΠΟΛΕΜΙΚΟΥ ΚΟΣΜΟΥ ΦΕΚ Γ 980/02-10-2015</t>
  </si>
  <si>
    <t>ΟΙΚΟΝΟΜΑΚΗΣ ΛΕΩΝΙΔΑΣ</t>
  </si>
  <si>
    <t>ΠΑΝΕΠΙΣΤΗΜΙΟ ΚΡΗΤΗΣ</t>
  </si>
  <si>
    <t xml:space="preserve">ΚΟΙΝΩΝΙΚΩΝ ΕΠΙΣΤΗΜΩΝ </t>
  </si>
  <si>
    <t>ΚΟΙΝΩΝΙΟΛΟΓΙΑΣ</t>
  </si>
  <si>
    <t>Κοινωνιολογία του Παγκοσμίου Νότου» Τεύχος Γ’ 706/04.03.2024</t>
  </si>
  <si>
    <t>ΚΑΛΤΣΩΝΗΣ ΔΗΜΗΤΡΙΟΣ</t>
  </si>
  <si>
    <t>ΠΑΝΤΕΙΟ ΠΑΝΕΠΙΣΤΗΜΙΟ ΚΟΙΝΩΝΙΚΩΝ &amp; ΠΟΛΙΤΙΚΩΝ ΕΠΙΣΤΗΜΩΝ</t>
  </si>
  <si>
    <t>ΠΟΛΙΤΙΚΩΝ ΕΠΙΣΤΗΜΩΝ</t>
  </si>
  <si>
    <t>ΚΟΙΝΩΝΙΚΗΣ ΠΟΛΙΤΙΚΗΣ</t>
  </si>
  <si>
    <t>ΚΡΑΤΟΣ ΚΑΙ ΔΙΚΑΙΟ ΦΕΚ Γ 811/06.04.2021</t>
  </si>
  <si>
    <t xml:space="preserve"> ΑΥΛΑΜΗ ΧΡΥΣΑΝΘΗ</t>
  </si>
  <si>
    <t>ΕΠΙΚΟΥΡΟΣ ΚΑΘΗΓΗΤΡΙΑ</t>
  </si>
  <si>
    <t>ΔΙΕΘΝΩΝ ΣΠΟΥΔΩΝ, ΕΠΙΚΟΙΝΩΝΙΑΣ ΚΑΙ ΠΟΛΙΤΙΣΜΟΥ</t>
  </si>
  <si>
    <t>ΕΠΙΚΟΙΝΩΝΙΑΣ, ΜΕΣΩΝ ΚΑΙ ΠΟΛΙΤΙΣΜΟΥ</t>
  </si>
  <si>
    <t>ΙΣΤΟΡΙΑ ΤΩΝ ΙΔΕΩΝ ΣΤΗ ΝΕΩΤΕΡΗ ΚΑΙ ΣΥΓΧΡΟΝΗ ΕΠΟΧΗ / ΦΕΚ 404/τΓ/10-04-2012 - B’ 4672/08.10.2021</t>
  </si>
  <si>
    <t>ΤΣΙΜΠΟΥΚΗ  ΘΕΟΔΩΡΑ</t>
  </si>
  <si>
    <t>ΑΓΓΛΙΚΗΣ ΓΛΩΣΣΑΣ ΚΑΙ ΦΙΛΟΛΟΓΙΑΣ</t>
  </si>
  <si>
    <t>ΑΜΕΡΙΚΑΝΙΚΗ ΛΟΓΟΤΕΧΝΙΑ ΦΕΚ 103/13-5-03 Τ.ΝΠΔΔ</t>
  </si>
  <si>
    <t>ΡΑΠΑΤΖΙΚΟΥ ΤΑΤΙΑΝΗ</t>
  </si>
  <si>
    <t>ΑΡΙΣΤΟΤΕΛΕΙΟ ΠΑΝΕΠΙΣΤΗΜΙΟ ΘΕΣΣΑΛΟΝΙΚΗΣ</t>
  </si>
  <si>
    <t xml:space="preserve"> ΑΓΓΛΙΚΗΣ ΓΛΩΣΣΑΣ &amp; ΦΙΛΟΛΟΓΙΑΣ</t>
  </si>
  <si>
    <r>
      <t>ΑΜΕΡΙΚΑΝΙΚΗ ΛΟΓΟΤΕΧΝΙΑ ΚΑΙ ΠΟΛΙΤΙΣΜΟΣ 19</t>
    </r>
    <r>
      <rPr>
        <vertAlign val="superscript"/>
        <sz val="13"/>
        <color theme="1"/>
        <rFont val="Calibri"/>
        <family val="2"/>
        <charset val="161"/>
      </rPr>
      <t>ΟΥ</t>
    </r>
    <r>
      <rPr>
        <sz val="13"/>
        <color theme="1"/>
        <rFont val="Calibri"/>
        <family val="2"/>
        <charset val="161"/>
      </rPr>
      <t xml:space="preserve"> ΚΑΙ / Ή   20</t>
    </r>
    <r>
      <rPr>
        <vertAlign val="superscript"/>
        <sz val="13"/>
        <color theme="1"/>
        <rFont val="Calibri"/>
        <family val="2"/>
        <charset val="161"/>
      </rPr>
      <t>ΟΥ</t>
    </r>
    <r>
      <rPr>
        <sz val="13"/>
        <color theme="1"/>
        <rFont val="Calibri"/>
        <family val="2"/>
        <charset val="161"/>
      </rPr>
      <t xml:space="preserve"> ΑΙΩΝΑ / ΦΕΚ 317/31-03-2017 Τ.Γ΄</t>
    </r>
  </si>
  <si>
    <t xml:space="preserve">ΠΑΛΑΙΟΛΟΓΟΣ ΚΩΝΣΤΑΝΤΙΝΟΣ </t>
  </si>
  <si>
    <t xml:space="preserve"> ΙΤΑΛΙΚΗΣ ΓΛΩΣΣΑΣ &amp; ΦΙΛΟΛΟΓΙΑΣ</t>
  </si>
  <si>
    <t>ΕΦΑΡΜΟΣΜΕΝΗ ΜΕΤΑΦΡΑΣΕΟΛΟΓΙΑ ΚΑΙ ΕΙΔΙΚΟ ΑΝΤΙΚΕΙΜΕΝΟ ΙΣΠΑΝΙΚΗ ΛΟΓΟΤΕΧΝΙΑ  / ΦΕΚ 40/27.01.2020 Τ.Γ΄</t>
  </si>
  <si>
    <t>ΧΑΜΑΛΙΔΗ ΕΛΕΝΗ</t>
  </si>
  <si>
    <t xml:space="preserve">ΙΟΝΙΟ ΠΑΝΕΠΙΣΤΗΜΙΟ </t>
  </si>
  <si>
    <t xml:space="preserve"> ΜΟΥΣΙΚΗΣ ΚΑΙ ΟΠΤΙΚΟΑΚΟΥΣΤΙΚΩΝ ΤΕΧΝΩΝ                          </t>
  </si>
  <si>
    <t xml:space="preserve"> ΤΕΧΝΩΝ ΗΧΟΥ ΚΑΙ ΕΙΚΟΝΑΣ</t>
  </si>
  <si>
    <t>ΙΣΤΟΡΙΑ ΤΗΣ ΤΕΧΝΗΣ  /  ΦΕΚ 557/10.03.2022, τ. Γ΄</t>
  </si>
  <si>
    <t>ΧΟΥΛΙΑΡΑΣ ΑΣΤΕΡΙΟΣ</t>
  </si>
  <si>
    <t>ΠΑΝΕΠΙΣΤΗΜΙΟ ΠΕΛΟΠΟΝΝΗΣΟΥ</t>
  </si>
  <si>
    <t>ΚΟΙΝΩΝΙΚΩΝ ΚΑΙ ΠΟΛΙΤΙΚΩΝ ΕΠΙΣΤΗΜΩΝ</t>
  </si>
  <si>
    <t>ΠΟΛΙΤΙΚΗΣ ΕΠΙΣΤΗΜΗΣ ΚΑΙ ΔΙΕΘΝΩΝ ΣΧΕΣΕΩΝ</t>
  </si>
  <si>
    <t>ΣΥΓΚΡΙΤΙΚΗ ΠΟΛΙΤΙΚΗ ΚΑΙ ΔΙΕΘΝΕΙΣ ΣΧΕΣΕΙΣ ΦΕΚ 738/04/09.2009</t>
  </si>
  <si>
    <t>ΛΑΛΙΩΤΟΥ ΙΩΑΝΝΑ</t>
  </si>
  <si>
    <t>ΠΑΝΕΠΙΣΤΗΜΙΟ ΘΕΣΣΑΛΙΑΣ</t>
  </si>
  <si>
    <t>ΑΝΘΡΩΠΙΣΤΙΚΩΝ ΚΑΙ ΚΟΙΝΩΝΙΚΩΝ ΕΠΙΣΤΗΜΩΝ</t>
  </si>
  <si>
    <t>ΙΣΤΟΡΙΑΣ, ΑΡΧΑΙΟΛΟΓΙΑΣ ΚΑΙ ΚΟΙΝΩΝΙΚΗΣ ΑΝΘΡΩΠΟΛΟΓΙΑΣ</t>
  </si>
  <si>
    <t>ΙΣΤΟΡΙΑ ΤΟΥ ΣΥΓΧΡΟΝΟΥ ΚΟΣΜΟΥ (19ΟΣ-20ΟΣ ΑΙ.) ΜΕ ΕΜΦΑΣΗ ΣΤΙΣ ΔΙΑΠΟΛΙΤΙΣΜΙΚΕΣ ΣΧΕΣΕΙΣ ΦΕΚ93Γ/25-6-2015</t>
  </si>
  <si>
    <t>ΣΥΡΙΑΤΟΥ ΑΘΗΝΑ</t>
  </si>
  <si>
    <t>ΔΗΜΟΚΡΙΤΕΙΟ ΠΑΝΕΠΙΣΤΗΜΙΟ ΘΡΑΚΗΣ</t>
  </si>
  <si>
    <t>ΑΝΘΡΩΠΙΣΤΙΚΩΝ ΣΠΟΥΔΩΝ</t>
  </si>
  <si>
    <t>ΕΥΡΩΠΑΪΚΗ ΙΣΤΟΡΙΑ (ΝΕΟΤΕΡΗ ΚΑΙ ΣΥΓΧΡΟΝΗ) ΦΕΚ 2409/τ.Γ/20.9.2023</t>
  </si>
  <si>
    <t>ΚΟΥΛΟΥΡΗ ΧΡΙΣΤΙΝΑ</t>
  </si>
  <si>
    <t>ΠΟΛΙΤΙΚΗΣ ΕΠΙΣΤΗΜΗΣ ΚΑΙ ΙΣΤΟΡΙΑΣ</t>
  </si>
  <si>
    <t>ΝΕΟΤΕΡΗ ΚΑΙ ΣΥΓΧΡΟΝΗ ΙΣΤΟΡΙΑ ΦΕΚ1123/τ.Γ/23-11-2010</t>
  </si>
  <si>
    <t>ΛΕΜΟΝΙΔΟΥ ΕΛΛΗ</t>
  </si>
  <si>
    <t>ΠΑΝΕΠΙΣΤΗΜΙΟ ΠΑΤΡΩΝ</t>
  </si>
  <si>
    <t>ΙΣΤΟΡΙΑΣ - ΑΡΧΑΙΟΛΟΓΙΑΣ</t>
  </si>
  <si>
    <t>Σύγχρονη Ιστορία – Δημόσια Ιστορία και Ιστορική Εκπαίδευση ΦΕΚ 2313/Γ/2-8-2024</t>
  </si>
  <si>
    <t>ΓΑΖΗ ΦΩΤΕΙΝΗ</t>
  </si>
  <si>
    <t>ΚΟΙΝΩΝΙΚΗΣ ΚΑΙ ΕΚΠΑΙΔΕΥΤΙΚΗΣ ΠΟΛΙΤΙΚΗΣ</t>
  </si>
  <si>
    <t>ΘΕΩΡΙΑ ΤΗΣ ΙΣΤΟΡΙΟΓΡΑΦΙΑΣ - ΝΕΟΤΕΡΗ ΙΣΤΟΡΙΑ ΦΕΚ 1513/28.09.2020/τ. Γ</t>
  </si>
  <si>
    <t>ΓΙΑΚΩΒΑΚΗ ΑΘΑΝΑΣΙΑ</t>
  </si>
  <si>
    <t>ΕΠΙΚΟΥΡΟΣ ΚΑΘΗΓΗΤΗΣ</t>
  </si>
  <si>
    <t>ΟΙΚΟΝΟΜΙΚΩΝ ΚΑΙ ΠΟΛΙΤΙΚΩΝ ΕΠΙΣΤΗΜΩΝ</t>
  </si>
  <si>
    <t>ΠΟΛΙΤΙΚΗΣ ΕΠΙΣΤΗΜΗΣ ΚΑΙ ΔΗΜΟΣΙΑΣ ΔΙΟΙΚΗΣΗΣ</t>
  </si>
  <si>
    <t>ΝΕΩΤΕΡΗ ΚΑΙ ΣΥΓΧΡΟΝΗ ΚΟΙΝΩΝΙΚΗ ΚΑΙ ΠΟΛΙΤΙΚΗ ΙΣΤΟΡΙΑ ΦΕΚ 85/Γ/20-2-2015</t>
  </si>
  <si>
    <t>ΒΑΜΒΑΚΑΣ ΠΕΤΡΟΣ</t>
  </si>
  <si>
    <t>Emmanuel College</t>
  </si>
  <si>
    <t>DEMOCRATIZATION, INTERNATIONAL SECURITY, ALLIANCE STRUCTURES, LATIN AMERICA, SOUTHERN EUROPE</t>
  </si>
  <si>
    <t>ΚΑΡΑΚΑΤΣΟΥΛΗ ΑΝΝΑ</t>
  </si>
  <si>
    <t>ΘΕΑΤΡΙΚΩΝ ΣΠΟΥΔΩΝ</t>
  </si>
  <si>
    <t>ΙΣΤΟΡΙΑ ΚΑΙ ΠΟΛΙΤΙΣΜΟΣ ΤΗΣ ΕΥΡΩΠΗΣ ΚΑΙ ΤΗΣ ΕΛΛΑΔΑΣ ΤΩΝ ΝΕΩΤΕΡΩΝ ΧΡΟΝΩΝ ΦΕΚ 3105/15.12.2022 Τ.Γ΄</t>
  </si>
  <si>
    <t>ΠΑΠΑΓΕΩΡΓΙΟΥ ΑΝΘΗ</t>
  </si>
  <si>
    <t>ΘΕΩΡΙΑ ΚΑΙ ΠΡΑΚΤΙΚΗ ΤΗΣ ΙΣΠΑΝΙΚΗΣ ΜΕΤΑΦΡΑΣΗΣ  / ΦΕΚ 794/17-07-2018, Τ.Γ'</t>
  </si>
  <si>
    <t xml:space="preserve">BORREGO NIETO JULIO </t>
  </si>
  <si>
    <t>ΚΑΘΗΓΗΓΗΣ Α ΒΑΘΜΙΔΑΣ</t>
  </si>
  <si>
    <t>UNIVERSIDAD DE SALAMANCA</t>
  </si>
  <si>
    <t>DEPARTMENT OF SPANISH LANGUAGE</t>
  </si>
  <si>
    <t>SPANISH LANGUAGE</t>
  </si>
  <si>
    <t>GARCÍA PADRÓN DOLORES</t>
  </si>
  <si>
    <t>UNIVERSITY OF LA LAGUNA</t>
  </si>
  <si>
    <t>DEPARTMENT OF SPANISH PHILOLOGY</t>
  </si>
  <si>
    <t>GARCÍA SANTOS JUAN FELIPE</t>
  </si>
  <si>
    <t>UNIVERSITY OF SALAMANCA</t>
  </si>
  <si>
    <t>ΒΕΝΤΟΥΡΑ ΑΙΚΑΤΕΡΙΝΗ</t>
  </si>
  <si>
    <t>ΜΕΤΑΝΑΣΤΕΥΣΗ &amp; ΔΙΑΣΠΟΡΑ: ΣΥΓΧΡΟΝΙΚΕΣ &amp; ΔΙΑΧΡΟΝΙΚΕΣ ΠΡΟΣΕΓΓΙΣΕΙΣ ΦΕΚ 497/Γ/3-6-2015</t>
  </si>
  <si>
    <t>ΠΟΛΙΤΙΣΜΟΣ ΤΗΣ ΙΣΠΑΝΙΑΣ /ΦΕΚ 610/17.03.2022 Τεύχος Γ΄</t>
  </si>
  <si>
    <t>ΑΝΔΡΕΙΩΜΕΝΟΣ ΓΕΩΡΓΙΟΣ</t>
  </si>
  <si>
    <t xml:space="preserve"> ΑΝΘΡΩΠΙΣΤΙΚΩΝ ΕΠΙΣΤΗΜΩΝ &amp; ΠΟΛΙΤΙΣΜΙΚΩΝ ΣΠΟΥΔΩΝ </t>
  </si>
  <si>
    <t xml:space="preserve"> ΦΙΛΟΛΟΓΙΑΣ</t>
  </si>
  <si>
    <t xml:space="preserve">ΝΕΟΕΛΛΗΝΙΚΗ ΦΙΛΟΛΟΓΙΑ  / ΦΕΚ 316/11.04.2008 τ. Γ </t>
  </si>
  <si>
    <t>ΒΟΓΛΗΣ ΠΟΛΥΜΕΡΟΣ</t>
  </si>
  <si>
    <t xml:space="preserve"> ΑΝΘΡΩΠΙΣΤΙΚΩΝ ΚΑΙ ΚΟΙΝΩΝΙΚΩΝ ΕΠΙΣΤΗΜΩΝ                    </t>
  </si>
  <si>
    <t xml:space="preserve">  ΙΣΤΟΡΙΑΣ, ΑΡΧΑΙΟΛΟΓΙΑΣ ΚΑΙ ΚΟΙΝΩΝΙΚΗΣ ΑΝΘΡΩΠΟΛΟΓΙΑΣ</t>
  </si>
  <si>
    <t>ΚΟΙΝΩΝΙΚΗ ΙΣΤΟΡΙΑ ΤΟΥ ΜΕΤΑΠΟΛΕΜΙΚΟΥ ΚΟΣΜΟΥ  / ΦΕΚ 1504/08.07.2021/τ.Γ΄</t>
  </si>
  <si>
    <t xml:space="preserve">ΓΑΓΑΝΑΚΗΣ ΚΩΝΣΤΑΝΤΙΝΟΣ </t>
  </si>
  <si>
    <t xml:space="preserve"> ΙΣΤΟΡΙΑΣ ΚΑΙ ΑΡΧΑΙΟΛΟΓΙΑΣ</t>
  </si>
  <si>
    <r>
      <t>ΝΕΟΤΕΡΗ ΕΥΡΩΠΑΪΚΗ ΙΣΤΟΡΙΑ (16</t>
    </r>
    <r>
      <rPr>
        <vertAlign val="superscript"/>
        <sz val="13"/>
        <color theme="1"/>
        <rFont val="Calibri"/>
        <family val="2"/>
        <charset val="161"/>
      </rPr>
      <t>Ος</t>
    </r>
    <r>
      <rPr>
        <sz val="13"/>
        <color theme="1"/>
        <rFont val="Calibri"/>
        <family val="2"/>
        <charset val="161"/>
      </rPr>
      <t>-18</t>
    </r>
    <r>
      <rPr>
        <vertAlign val="superscript"/>
        <sz val="13"/>
        <color theme="1"/>
        <rFont val="Calibri"/>
        <family val="2"/>
        <charset val="161"/>
      </rPr>
      <t>Ος</t>
    </r>
    <r>
      <rPr>
        <sz val="13"/>
        <color theme="1"/>
        <rFont val="Calibri"/>
        <family val="2"/>
        <charset val="161"/>
      </rPr>
      <t xml:space="preserve"> ΑΙΩΝΑΣ)  / ΦΕΚ 662/23.03.2022/ Τ.Γ’</t>
    </r>
  </si>
  <si>
    <t>ΔΗΜΟΠΟΥΛΟΥ ΡΟΥΜΠΙΝΗ</t>
  </si>
  <si>
    <t>ΛΑΤΙΝΙΚΗ ΛΟΓΟΤΕΧΝΙΑ ΤΟΥ ΜΕΣΑΙΩΝΑ ΚΑΙ ΤΗΣ ΑΝΑΓΕΝΝΗΣΗΣ/ ΦΕΚ 908/ Γ/ 26-09-2016</t>
  </si>
  <si>
    <t>ΝΕΟΤΕΡΗ ΚΑΙ ΣΥΓΧΡΟΝΗ ΙΣΤΟΡΙΑ/ ΦΕΚ 2311/02.08.2024/ Τ. Γ</t>
  </si>
  <si>
    <t xml:space="preserve">ΠΑΙΔΑΓΩΓΙΚΗ-ΔΙΑΠΟΛΙΤΙΣΜΙΚΗ ΕΚΠΑΙΔΕΥΣΗ/ ΦΕΚ </t>
  </si>
  <si>
    <t>ΕΛΛΗΝΙΚΕΣ ΚΑΙ ΕΥΡΩΠΑΪΚΕΣ ΣΠΟΥΔΕΣ: ΠΟΛΙΤΙΚΕΣ ΙΔΕΟΛΟΓΙΕΣ ΚΑΙ ΔΗΜΟΣΙΟΤΗΤΑ, ΦΕΚ 2030/09-09-2021, Τ. Γ</t>
  </si>
  <si>
    <t>ΚΟΡΝΕΖΟΥ ΠΑΝΑΓΙΩΤΑ</t>
  </si>
  <si>
    <t>ΙΣΤΟΡΙΑ ΤΗΣ ΤΕΧΝΗΣ ΤΗΣ ΔΥΣΗΣ ΑΠΌ ΤΗΝ ΑΝΑΓΕΝΝΗΣΗ ΜΕΧΡΙ ΤΟΝ ΡΟΜΑΝΤΙΣΜΟ/ ΦΕΚ 2576/ 12.10.2022, Γ'</t>
  </si>
  <si>
    <t>ΚΑΤΣΑΝΤΩΝΗ ΜΑΡΙΑ</t>
  </si>
  <si>
    <t xml:space="preserve">ΔΙΔΑΣΚΑΛΙΑ ΤΗΣ ΓΑΛΛΙΚΗΣ ΩΣ ΞΕΝΗΣ ΓΛΩΣΣΑΣ: ΑΝΑΠΤΥΞΗ ΓΛΩΣΣΙΚΩΝ ΕΠΙΚΟΙΝΩΝΙΑΚΩΝ ΔΕΞΙΟΤΗΤΩΝ ΚΑΙ ΑΞΙΟΛΟΓΗΣΗ ΓΡΑΠΤΟΥ ΚΑΙ ΠΡΟΦΟΡΙΚΟΥ ΛΟΓΟΥ / ΦΕΚ Διορισμού  2054/17-12-2020/τ. Γ΄, 4482/29.09.2021/τ. Β' </t>
  </si>
  <si>
    <t>ARROYO-HERNÁNDEZ IGNACIO</t>
  </si>
  <si>
    <t>UNIVERSITÀ CA' FOSCARI VENEZIA</t>
  </si>
  <si>
    <t>LINGUE, LETTERATURE E CULTURE STRANIERE</t>
  </si>
  <si>
    <t>LÓPEZ-VÁZQUEZ LUCÍA</t>
  </si>
  <si>
    <t>AMERICAN UNIVERSITY IN BULGARIA</t>
  </si>
  <si>
    <t>MODERN LANGUAGES AND ARTS</t>
  </si>
  <si>
    <t>APPLIED LINGUISTICS &amp; SPANISH</t>
  </si>
  <si>
    <t>LUGO-MIRON SUSANA</t>
  </si>
  <si>
    <t xml:space="preserve">ΙΣΠΑΝΙΚΗΣ ΓΛΩΣΣΑΣ ΚΑΙ ΦΙΛΟΛΟΓΙΑΣ </t>
  </si>
  <si>
    <t>PERAMOS-SOLER NATIVIDAD</t>
  </si>
  <si>
    <t>ΑΡΙΣΤΟΤΕΛΕΙΟ ΠΑΝΕΠΙΣΤΗΜΙΟ ΘΕΣ/ΝΙΚΗΣ</t>
  </si>
  <si>
    <t>ΙΤΑΛΙΚΗΣ ΓΛΩΣΣΑΣ ΚΑΙ ΦΙΛΟΛΟΓΙΑΣ</t>
  </si>
  <si>
    <t>RAMOS-RUIZ ISMAEL</t>
  </si>
  <si>
    <t>UNIVERSITÉ PARIS CITÉ</t>
  </si>
  <si>
    <t>FACULTY OF HUMANITIES AND SOCIAL SCIENCES</t>
  </si>
  <si>
    <t>INTERCULTURAL STUDIES AND APPLIED LANGUAGES</t>
  </si>
  <si>
    <t>APPLIED LINGUISTICS, SPECIALIZED COMMUNICATION, TRANSLATION, AND LANGUAGE AND MEDIA STUDIES</t>
  </si>
  <si>
    <t>SANZ-SÁNCHEZ ISRAEL</t>
  </si>
  <si>
    <t>WEST CHESTER UNIVERSITY</t>
  </si>
  <si>
    <t>ARTS AND HUMANITIES</t>
  </si>
  <si>
    <t xml:space="preserve"> LANGUAGES AND CULTURES</t>
  </si>
  <si>
    <t>SPANISH LINGUISTICS</t>
  </si>
  <si>
    <t>VALETOPOULOS FREIDERIKOS</t>
  </si>
  <si>
    <t xml:space="preserve"> ΚΑΘΗΓΗΤΗΣ</t>
  </si>
  <si>
    <t>UNIVERSITÉ DE POITIERS</t>
  </si>
  <si>
    <t>FACULTY OF ARTS AND LANGUAGES</t>
  </si>
  <si>
    <t>LANGUAGE SCIENCES</t>
  </si>
  <si>
    <t>ΓΛΩΣΣΙΚΕΣ ΕΠΙΣΤΗΜΕΣ ΚΑΙ ΔΙΔΑΚΤΙΚΗ ΓΛΩΣΣΩΝ ΚΑΙ ΤΗΣ ΓΑΛΛΙΚΗΣ ΩΣ ΞΕΝΗΣ ΓΛΩΣΣΑΣ</t>
  </si>
  <si>
    <t>ΑΛΕΞΟΠΟΥΛΟΥ ΑΓΓΕΛΙΚΗ</t>
  </si>
  <si>
    <t>ΕΦΑΡΜΟΣΜΕΝΗ ΓΛΩΣΣΟΛΟΓΙΑ ΤΗΣ ΙΣΠΑΝΙΚΗΣ ΓΛΩΣΣΑΣ ΦΕΚ3083/τ.Γ/22.08.2025</t>
  </si>
  <si>
    <t>ΒΕΝΤΟΥΡΗΣ ΑΝΤΩΝΙΟΣ</t>
  </si>
  <si>
    <t>ΔΙΔΑΚΤΙΚΗ ΤΩΝ ΓΛΩΣΣΩΝ ΚΑΙ  ΠΑΙΔΑΓΩΓΙΚΗ: ΑΞΙΟΛΟΓΗΣΗ ΚΑΙ ΠΙΣΤΟΠΟΙΗΣΗ ΓΛΩΣΣΟΜΑΘΕΙΑΣ ΜΕ ΕΜΦΑΣΗ ΣΤΗΝ ΙΤΑΛΙΚΗ ΓΛΩΣΣΑ ΦΕΚ 958/τ.Γ/12.04.2023</t>
  </si>
  <si>
    <t>ΒΗΔΕΝΜΑΪΕΡ ΔΑΦΝΗ</t>
  </si>
  <si>
    <t>ΓΕΡΜΑΝΙΚΗΣ ΓΛΩΣΣΑΣ ΚΑΙ ΦΙΛΟΛΟΓΙΑΣ</t>
  </si>
  <si>
    <t>ΓΕΡΜΑΝΙΚΗ ΓΛΩΣΣΟΛΟΓΙΑ. ΔΙΔΑΚΤΙΚΗ ΤΗΣ ΓΕΡΜΑΝΙΚΗΣ ΩΣ ΞΕΝΗΣ ΓΛΩΣΣΑΣ ΦΕΚ 1396/Γ/23.05.2023</t>
  </si>
  <si>
    <t>ΒΗΧΟΥ ΜΑΡΙΝΑ</t>
  </si>
  <si>
    <t>ΓΑΛΛΙΚΗΣ ΓΛΩΣΣΑΣ ΚΑΙ ΦΙΛΟΛΟΓΙΑΣ</t>
  </si>
  <si>
    <t>ΔΙΔΑΚΤΙΚΗ ΤΗΣ ΓΑΛΛΙΚΗΣ  ΜΕ ΕΜΦΑΣΗ ΣΤΟΝ ΔΙΑΠΟΛΙΤΙΣΜΟ ΚΑΙ ΤΗΝ ΠΟΛΥΓΛΩΣΣΙΑ ΦΕΚ 341/Γ/11.4.2016</t>
  </si>
  <si>
    <t>ΒΟΣΚΑΚΗ ΟΥΡΑΝΙΑ</t>
  </si>
  <si>
    <r>
      <t xml:space="preserve">ΕΦΑΡΜΟΣΜΕΝΗ ΓΛΩΣΣΟΛΟΓΙΑ: ΑΞΙΟΠΟΙΗΣΗ ΨΗΦΙΑΚΩΝ ΕΡΓΑΛΕΙΩΝ ΣΤΗ ΔΙΔΑΣΚΑΛΙΑ ΤΩΝ ΓΛΩΣΣΩΝ </t>
    </r>
    <r>
      <rPr>
        <sz val="11"/>
        <color theme="1"/>
        <rFont val="Calibri"/>
        <family val="2"/>
        <scheme val="minor"/>
      </rPr>
      <t>ΦΕΚ2336/Γ/01.10.2021</t>
    </r>
  </si>
  <si>
    <t>ΓΑΛΑΝΤΟΜΟΣ ΙΩΑΝΝΗΣ</t>
  </si>
  <si>
    <t>ΓΛΩΣΣΙΚΩΝ ΚΑΙ ΔΙΑΠΟΛΙΤΙΣΜΙΚΩΝ ΣΠΟΥΔΩΝ</t>
  </si>
  <si>
    <t>ΕΦΑΡΜΟΣΜΕΝΗ ΓΛΩΣΣΟΛΟΓΙΑ ΦΕΚ 3962/Γ/01.10.202</t>
  </si>
  <si>
    <t>ΓΚΟΜΕΖ-ΛΑΓΚΟΥΝΑ ΙΣΑΑΚ</t>
  </si>
  <si>
    <t>UNIVERSIDAD DE ZARAGOZA</t>
  </si>
  <si>
    <t>FACULTAD DE EDUCACIÓN</t>
  </si>
  <si>
    <t>LINGÜÍSTICA Y LITERATURAS HISPÁNICAS</t>
  </si>
  <si>
    <t>ΙΣΠΑΝΙΚΗ ΓΛΩΣΣΟΛΟΓΙΑ</t>
  </si>
  <si>
    <t>ΙΑΚΩΒΟΥ ΜΑΡΙΑ</t>
  </si>
  <si>
    <t>ΕΦΑΡΜΟΣΜΕΝΗ ΓΛΩΣΣΟΛΟΓΙΑ ΜΕ ΕΜΦΑΣΗ ΣΤΗ ΔΙΔΑΣΚΑΛΙΑ ΤΗΣ ΝΕΑΣ ΕΛΛΗΝΙΚΗΣ ΩΣ ΔΕΥΤΕΡΗΣ/ΞΕΝΗΣ ΓΛΩΣΣΑΣ ΦΕΚ4370/31.12.2024/τ.Γ</t>
  </si>
  <si>
    <t>ΚΑΡΑΒΑ ΕΥΔΟΚΙΑ</t>
  </si>
  <si>
    <t>ΕΦΑΡΜΟΣΜΕΝΗ ΓΛΩΣΣΟΛΟΓΙΑ ΣΤΗ ΔΙΔΑΚΤΙΚΗ ΤΗΣ ΑΓΓΛΙΚΗΣ ΩΣ ΞΕΝΗΣ ΓΛΩΣΣΑΣ ΦΕΚ 519/17.02.2025/τ. Γ</t>
  </si>
  <si>
    <t>ΚΑΡΒΕΛΑ ΙΩΑΝΝΑ</t>
  </si>
  <si>
    <t>ΕΦΑΡΜΟΣΜΕΝΗ ΓΛΩΣΣΟΛΟΓΙΑ-ΔΙΔΑΚΤΙΚΗ ΤΗΣ ΓΕΡΜΑΝΙΚΗΣ ΩΣ ΞΕΝΗΣ ΓΛΩΣΣΑΣ ΦΕΚ1908/02.07.2024/τ.Γ</t>
  </si>
  <si>
    <t>ΚΡΥΣΤΑΛΛΗ ΠΗΝΕΛΟΠΗ</t>
  </si>
  <si>
    <t>ΔΙΔΑΚΤΙΚΗ ΤΩΝ ΞΕΝΩΝ ΓΛΩΣΣΩΝ ΚΑΙ ΔΙΔΑΣΚΑΛΙΑ ΤΗΣ ΓΑΛΛΙΚΗΣ ΩΣ ΞΕΝΗΣ ΓΛΩΣΣΑΣ ΦΕΚ 1891/22/07.2023/τ.Γ</t>
  </si>
  <si>
    <t>ΛΕΟΝΤΑΡΙΔΗ ΕΛΕΝΗ</t>
  </si>
  <si>
    <t>ΙΣΠΑΝΙΚΗ ΓΛΩΣΣΟΛΟΓΙΑ ΦΕΚ 2440/31.12.2019/Τ Γ</t>
  </si>
  <si>
    <t>ΛΙΟΝΤΟΥ ΤΡΙΣΕΥΓΕΝΗ</t>
  </si>
  <si>
    <r>
      <t xml:space="preserve">ΕΦΑΡΜΟΣΜΕΝΗ ΓΛΩΣΣΟΛΟΓΙΑ: ΔΙΔΑΣΚΑΛΙΑ, ΕΚΜΑΘΗΣΗ ΚΑΙ ΑΞΙΟΛΟΓΗΣΗ ΤΗΣ ΑΓΓΛΙΚΗΣ ΩΣ ΞΕΝΗΣ ΓΛΩΣΣΑΣ </t>
    </r>
    <r>
      <rPr>
        <sz val="11"/>
        <color theme="1"/>
        <rFont val="Calibri"/>
        <family val="2"/>
        <scheme val="minor"/>
      </rPr>
      <t>ΦΕΚ289/6.3.2019/Γ</t>
    </r>
  </si>
  <si>
    <t>ΜΑΤΘΑΙΟΥΔΑΚΗ ΜΑΡΙΝΑ</t>
  </si>
  <si>
    <t>ΕΦΑΡΜΟΣΜΕΝΗ ΓΛΩΣΣΟΛΟΓΙΑ: ΔΙΔΑΚΤΙΚΗ ΚΑΙ ΕΚΜΑΘΗΣΗ ΔΕΥΤΕΡΗΣ/ΞΕΝΗΣ ΓΛΩΣΣΑΣ ΦΕΚ 309/23.03.2018 ΤΓ</t>
  </si>
  <si>
    <t>ΜΕΝΕΛΑΟΥ ΕΛΙΣΣΑΒΕΤ</t>
  </si>
  <si>
    <t>ΔΙΔΑΣΚΑΛΙΑ ΤΗΣ ΙΤΑΛΙΚΗΣ ΩΣ ΞΕΝΗΣ ΓΛΩΣΣΑΣ ΚΑΙ ΣΤΟΙΧΕΙΩΝ ΤΟΥ ΙΤΑΛΙΚΟΥ ΠΟΛΙΤΙΣΜΟΥ, ΦΕΚ Τεύχος Γ’ 4250/31.12.2024</t>
  </si>
  <si>
    <t>ΜΗΛΙΩΝΗ ΓΕΩΡΓΙΑ</t>
  </si>
  <si>
    <t>Η ΔΙΔΑΣΚΑΛΙΑ ΤΗΣ ΙΤΑΛΙΚΗΣ ΩΣ ΞΕΝΗΣ ΓΛΩΣΣΑΣ ΦΕΚ Τεύχος Γ’ 1631/14.10.2020</t>
  </si>
  <si>
    <t>ΜΗΤΣΙΚΟΠΟΥΛΟΥ ΒΑΣΙΛΙΚΗ</t>
  </si>
  <si>
    <r>
      <t xml:space="preserve">ΚΟΙΝΩΝΙΚΕΣ ΠΡΟΣΕΓΓΙΣΕΙΣ ΤΗΣ ΑΓΓΛΙΚΗΣ ΚΑΙ ΨΗΦΙΑΚΕΣ ΕΦΑΡΜΟΓΕΣ ΣΤΗ ΔΙΔΑΣΚΑΛΙΑ ΤΩΝ ΓΛΩΣΣΩΝ </t>
    </r>
    <r>
      <rPr>
        <sz val="11"/>
        <color theme="1"/>
        <rFont val="Calibri"/>
        <family val="2"/>
        <scheme val="minor"/>
      </rPr>
      <t>804/9-8-2012, Τ.Γ'  -  Γ’ 2597/25.10.2021</t>
    </r>
  </si>
  <si>
    <t>ΜΟΥΣΤΑΚΗ ΑΡΓΥΡΩ</t>
  </si>
  <si>
    <t>ΔΙΔΑΣΚΑΛΙΑ ΤΗΣ ΓΑΛΛΙΚΗΣ ΓΛΩΣΣΑΣ: ΘΕΩΡΗΤΙΚΑ ΖΗΤΗΜΑΤΑ ΚΑΙ ΕΦΑΡΜΟΓΕΣ  ΦΕΚ 505/08-04-2019, Τ.Γ'</t>
  </si>
  <si>
    <t>ΠΑΛΑΠΑΝΙΔΗ ΚΥΡΙΑΚΗ</t>
  </si>
  <si>
    <t>ΕΦΑΡΜΟΣΜΕΝΗ ΓΛΩΣΣΟΛΟΓΙΑ: ΛΕΞΙΚΟΛΟΓΙΑ ΚΑΙ ΕΦΑΡΜΟΓΕΣ ΤΗΣ ΣΤΗ ΔΙΔΑΣΚΑΛΙΑ ΤΗΣ ΙΣΠΑΝΙΚΗΣ ΩΣ ΞΕΝΗΣ ΓΛΩΣΣΑΣ  ΦΕΚ Γ’ 2322/05.08.2024</t>
  </si>
  <si>
    <t>ΣΗΦΑΚΗΣ ΝΙΚΟΛΑΟΣ</t>
  </si>
  <si>
    <t>Η ΔΙΔΑΣΚΑΛΙΑ ΤΗΣ ΑΓΓΛΙΚΗΣ ΓΛΩΣΣΑΣ ΓΙΑ ΕΙΔΙΚΟΥΣ ΣΚΟΠΟΥΣ  684/25.04.2019, τ. Γ΄, 573/04.05.2020, τ. Γ΄</t>
  </si>
  <si>
    <t>ΤΑΛΛΗ ΙΩΑΝΝΑ</t>
  </si>
  <si>
    <t xml:space="preserve">ΙΤΑΛΙΚΗΣ ΓΛΩΣΣΑΣ ΚΑΙ ΦΙΛΟΛΟΓΙΑΣ </t>
  </si>
  <si>
    <r>
      <t xml:space="preserve">ΕΙΔΙΚΗ ΠΑΙΔΑΓΩΓΙΚΗ ΣΤΗΝ ΕΚΜΑΘΗΣΗ ΚΑΙ ΑΞΙΟΛΟΓΗΣΗ ΤΩΝ ΡΟΜΑΝΙΚΩΝ ΓΛΩΣΣΩΝ </t>
    </r>
    <r>
      <rPr>
        <sz val="9"/>
        <color theme="1"/>
        <rFont val="Calibri"/>
        <family val="2"/>
        <charset val="161"/>
        <scheme val="minor"/>
      </rPr>
      <t>Γ’ 1441/29.06.2021, Μονιμοποίηση 567/19-2-2025 τ. Γ'</t>
    </r>
  </si>
  <si>
    <t>ΥΨΗΛΑΝΤΗΣ ΓΕΩΡΓΙΟΣ</t>
  </si>
  <si>
    <t>ΔΙΔΑΚΤΙΚΗ ΤΩΝ ΓΛΩΣΣΩΝ ΚΑΙ ΜΕ ΕΙΔΙΚΟ ΑΝΤΙΚΕΙΜΕΝΟ ΤΙΣ ΕΦΑΡΜΟΓΕΣ ΤΗΣ ΠΛΗΡΟΦΟΡΙΚΗΣ ΕΠΙΣΤΗΜΗΣ ΣΤΗ ΔΙΔΑΣΚΑΛΙΑ ΤΩΝ ΓΛΩΣΣΩΝ ΦΕΚ 836/22.05.2019 τΓ</t>
  </si>
  <si>
    <t>ΦΛΩΡΟΥ ΑΙΚΑΤΕΡΙΝΗ</t>
  </si>
  <si>
    <r>
      <t xml:space="preserve">ΔΙΔΑΣΚΑΛΙΑ ΚΑΙ ΠΕΡΙΓΡΑΦΗ ΤΗΣ ΙΤΑΛΙΚΗΣ ΓΛΩΣΣΑΣ ΜΕ ΤΗ ΧΡΗΣΗ ΥΠΟΛΟΓΙΣΤΙΚΩΝ ΜΕΘΟΔΩΝ </t>
    </r>
    <r>
      <rPr>
        <sz val="12"/>
        <color theme="1"/>
        <rFont val="Calibri"/>
        <family val="2"/>
        <charset val="161"/>
        <scheme val="minor"/>
      </rPr>
      <t>Τ. Γ’ 121/25.01.2021</t>
    </r>
    <r>
      <rPr>
        <sz val="13"/>
        <color theme="1"/>
        <rFont val="Calibri"/>
        <family val="2"/>
        <charset val="161"/>
        <scheme val="minor"/>
      </rPr>
      <t xml:space="preserve">
</t>
    </r>
  </si>
  <si>
    <t>ΧΑΤΖΗΔΗΜΟΥ ΚΩΝΣΤΑΝΤΙΝΟΣ</t>
  </si>
  <si>
    <t>ΔΙΔΑΚΤΙΚΗ ΤΩΝ ΓΛΩΣΣΩΝ ΜΕ ΕΜΦΑΣΗ ΣΤΗ ΓΕΡΜΑΝΙΚΗ ΓΛΩΣΣΑΓ 454 - 25.02.2022</t>
  </si>
  <si>
    <t>ΧΗΤΑ ΑΝΝΑ</t>
  </si>
  <si>
    <t>ΕΦΑΡΜΟΣΜΕΝΗ ΓΛΩΣΣΟΛΟΓΙΑ - ΔΙΔΑΚΤΙΚΗ ΤΗΣ ΓΕΡΜΑΝΙΚΗΣ ΩΣ ΞΕΝΗΣ ΓΛΩΣΣΑΣ Τεύχος Γ’ 2614/06.10.2023</t>
  </si>
  <si>
    <t>ΧΡΥΣΟΥ ΜΑΡΙΟΣ</t>
  </si>
  <si>
    <t>ΓΕΡΜΑΝΙΚΗ ΓΛΩΣΣΟΛΟΓΙΑ ΚΑΙ ΔΙΔΑΚΤΙΚΗ ΤΗΣ ΓΕΡΜΑΝΙΚΗΣ ΓΛΩΣΣΑΣ  ΦΕΚ 1020/07-06-2019, Τ.Γ'</t>
  </si>
  <si>
    <t>ΜΗΤΡΩΟ ΕΚΛΕΚΤΟΡΩΝ ΓΝΩΣΤΙΚΟΥ ΑΝΤΙΚΕΙΜΕΝΟΥ "ΙΣΠΑΝΙΚΗ ΚΑΙ ΙΣΠΑΝΟΦΩΝΗ ΛΟΓΟΤΕΧΝΙΑ"</t>
  </si>
  <si>
    <t>ΜΗΤΡΩΟ ΕΚΛΕΚΤΟΡΩΝ ΓΝΩΣΤΙΚΟΥ ΑΝΤΙΚΕΙΜΕΝΟΥ  "ΠΟΛΙΤΙΣΜΟΣ ΤΗΣ ΙΣΠΑΝΙΑΣ"</t>
  </si>
  <si>
    <t xml:space="preserve">                                                                                                                                                                                      ΣΥΝΑΦΟΥΣ ΓΝΩΣΤΙΚΟΥ ΑΝΤΙΚΕΙΜΕΝΟΥ</t>
  </si>
  <si>
    <t>ΜΗΤΡΩΟ ΕΚΛΕΚΤΟΡΩΝ ΓΝΩΣΤΙΚΟΥ ΑΝΤΙΚΕΙΜΕΝΟΥ "ΔΙΔΑΣΚΑΛΙΑ ΤΗΣ ΙΣΠΑΝΙΚΗΣ ΩΣ ΞΕΝΗΣ ΓΛΩΣΣΑΣ"</t>
  </si>
  <si>
    <t>ΕΦΑΡΜΟΣΜΕΝΗ ΓΛΩΣΣΟΛΟΓΙΑ ΣΤΗ ΔΙΔΑΣΚΑΛΙΑ ΤΗΣ ΙΣΠΑΝΙΚΗΣ ΩΣ ΞΕΝΗΣ ΓΛΩΣΣΑΣ. ΠΡΟΦΟΡΙΚΟΣ ΛΟΓΟΣ  Φ.Ε.Κ. 795 τΓ 21/08/2017</t>
  </si>
  <si>
    <t>ΙΣΠΑΝΙΚΗ ΩΣ ΞΕΝΗ ΓΛΩΣΣΑ ΚΑΙ ΙΣΠΑΝΙΚΗ ΔΙΑΛΕΚΤΟΛΟΓΙΑ Γ’ 1441/29.06.2021, Μονιμοποίηση  ΦΕΚ 567/19-2-2025 τ. Γ'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</si>
</sst>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161"/>
    </font>
    <font>
      <sz val="13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3"/>
      <color rgb="FF000000"/>
      <name val="Calibri"/>
      <family val="2"/>
      <charset val="161"/>
    </font>
    <font>
      <sz val="13"/>
      <color theme="1"/>
      <name val="Calibri"/>
      <family val="2"/>
      <charset val="161"/>
    </font>
    <font>
      <sz val="13"/>
      <color rgb="FF000000"/>
      <name val="Calibri"/>
      <family val="2"/>
      <charset val="161"/>
    </font>
    <font>
      <sz val="13"/>
      <name val="Calibri"/>
      <family val="2"/>
      <charset val="161"/>
    </font>
    <font>
      <b/>
      <sz val="14"/>
      <color theme="1"/>
      <name val="Calibri"/>
      <family val="2"/>
      <charset val="161"/>
    </font>
    <font>
      <sz val="14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vertAlign val="superscript"/>
      <sz val="13"/>
      <color theme="1"/>
      <name val="Calibri"/>
      <family val="2"/>
      <charset val="161"/>
    </font>
    <font>
      <u/>
      <sz val="11"/>
      <color theme="10"/>
      <name val="Calibri"/>
      <family val="2"/>
      <charset val="161"/>
    </font>
    <font>
      <u/>
      <sz val="13"/>
      <color theme="10"/>
      <name val="Calibri"/>
      <family val="2"/>
      <charset val="161"/>
    </font>
    <font>
      <sz val="9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2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0" fontId="2" fillId="0" borderId="0" xfId="0" applyFont="1"/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3" fillId="3" borderId="9" xfId="1" applyFont="1" applyFill="1" applyBorder="1" applyAlignment="1" applyProtection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apitsiakou\Downloads\29446_09-12-2025_&#931;&#965;&#957;.10-&#924;&#951;&#964;&#961;&#974;&#959;-&#913;&#928;&#917;&#923;&#923;&#913;-&#931;&#913;&#917;-new-1-1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3"/>
    </sheetNames>
    <sheetDataSet>
      <sheetData sheetId="0" refreshError="1">
        <row r="143">
          <cell r="B143" t="str">
            <v>ΒΑΡΕΛΑΣ ΛΑΜΠΡΟΣ</v>
          </cell>
          <cell r="D143" t="str">
            <v>ΑΡΙΣΤΟΤΕΛΕΙΟ ΠΑΝΕΠΙΣΤΗΜΙΟ ΘΕΣΣΑΛΟΝΙΚΗΣ</v>
          </cell>
          <cell r="E143" t="str">
            <v xml:space="preserve"> ΦΙΛΟΣΟΦΙΚΗ </v>
          </cell>
          <cell r="F143" t="str">
            <v xml:space="preserve"> ΦΙΛΟΛΟΓΙΑΣ</v>
          </cell>
        </row>
        <row r="163">
          <cell r="B163" t="str">
            <v>ΓΑΖΗ ΦΩΤΕΙΝΗ</v>
          </cell>
          <cell r="C163" t="str">
            <v>ΚΑΘΗΓΗΤΡΙΑ Α' ΒΑΘΜΙΔΑΣ</v>
          </cell>
          <cell r="D163" t="str">
            <v>ΠΑΝΕΠΙΣΤΗΜΙΟ ΠΕΛΟΠΟΝΝΗΣΟΥ</v>
          </cell>
          <cell r="E163" t="str">
            <v>ΚΟΙΝΩΝΙΚΩΝ ΚΑΙ ΠΟΛΙΤΙΚΩΝ ΕΠΙΣΤΗΜΩΝ</v>
          </cell>
          <cell r="F163" t="str">
            <v>ΚΟΙΝΩΝΙΚΗΣ ΚΑΙ ΕΚΠΑΙΔΕΥΤΙΚΗΣ ΠΟΛΙΤΙΚΗΣ</v>
          </cell>
          <cell r="G163" t="str">
            <v>ΘΕΩΡΙΑ ΤΗΣ ΙΣΤΟΡΙΟΓΡΑΦΙΑΣ - ΝΕΟΤΕΡΗ ΙΣΤΟΡΙΑ / ΦΕΚ 1513/28.09.2020/τ. Γ</v>
          </cell>
        </row>
        <row r="185">
          <cell r="B185" t="str">
            <v>ΓΚΟΤΣΗ ΓΕΩΡΓΙΑ</v>
          </cell>
          <cell r="C185" t="str">
            <v>ΚΑΘΗΓΗΤΡΙΑ Α’ ΒΑΘΜΙΔΑΣ</v>
          </cell>
          <cell r="D185" t="str">
            <v>ΠΑΝΕΠΙΣΤΗΜΙΟ ΠΑΤΡΩΝ</v>
          </cell>
          <cell r="E185" t="str">
            <v xml:space="preserve"> ΑΝΘΡΩΠΙΣΤΙΚΩΝ &amp; ΚΟΙΝΩΝΙΚΩΝ ΕΠΙΣΤΗΜΩΝ           </v>
          </cell>
          <cell r="F185" t="str">
            <v xml:space="preserve">  ΦΙΛΟΛΟΓΙΑΣ</v>
          </cell>
          <cell r="G185" t="str">
            <v>ΝΕΟΕΛΛΗΝΙΚΗ ΚΑΙ ΣΥΓΚΡΙΤΙΚΗ ΦΙΛΟΛΟΓΙΑ    / ΦΕΚ 1262/02.06.2021 τ.Γ'</v>
          </cell>
        </row>
        <row r="199">
          <cell r="B199" t="str">
            <v xml:space="preserve"> ΔΑΜΗΛΑΚΟΥ ΜΑΡΙΑ</v>
          </cell>
          <cell r="C199" t="str">
            <v xml:space="preserve"> ΕΠΙΚΟΥΡΟΣ ΚΑΘΗΓΗΤΡΙΑ</v>
          </cell>
          <cell r="D199" t="str">
            <v>ΙΟΝΙΟ ΠΑΝΕΠΙΣΤΗΜΙΟ</v>
          </cell>
          <cell r="E199" t="str">
            <v>ΑΝΘΡΩΠΙΣΤΙΚΩΝ ΕΠΙΣΤΗΜΩΝ</v>
          </cell>
          <cell r="F199" t="str">
            <v>ΙΣΤΟΡΙΑΣ</v>
          </cell>
          <cell r="G199" t="str">
            <v>ΙΣΤΟΡΙΑ ΤΗΣ ΑΜΕΡΙΚΑΝΙΚΗΣ ΗΠΕΙΡΟΥ ΜΕ ΕΜΦΑΣΗ ΣΤΟΥΣ ΝΕΟΤΕΡΟΥΣ ΧΡΟΝΟΥΣ / ΦΕΚ 1020/τ.Γ/07.06.2019</v>
          </cell>
        </row>
        <row r="200">
          <cell r="B200" t="str">
            <v>ΔΑΣΚΑΡΟΛΗ ΑΝΑΣΤΑΣΙΑ</v>
          </cell>
          <cell r="C200" t="str">
            <v>ΜΟΝΙΜΗ ΕΠΙΚΟΥΡΟΣ ΚΑΘΗΓΗΤΡΙΑ</v>
          </cell>
          <cell r="D200" t="str">
            <v>ΕΘΝΙΚΟ &amp; ΚΑΠΟΔΙΣΤΡΙΑΚΟ ΠΑΝΕΠΙΣΤΗΜΙΟ ΑΘΗΝΩΝ</v>
          </cell>
          <cell r="E200" t="str">
            <v xml:space="preserve"> ΦΙΛΟΣΟΦΙΚΗ </v>
          </cell>
          <cell r="F200" t="str">
            <v xml:space="preserve"> ΓΕΡΜΑΝΙΚΗΣ ΓΛΩΣΣΑΣ ΚΑΙ ΦΙΛΟΛΟΓΙΑΣ</v>
          </cell>
          <cell r="G200" t="str">
            <v>ΛΟΓΟΤΕΧΝΙΚΗ ΜΕΤΑΦΡΑΣΗ ΚΑΙ ΣΥΓΚΡΙΤΙΚΗ ΓΡΑΜΜΑΤΟΛΟΓΙΑ   /   ΦΕΚ 783/5-8-2015, Τ.Γ'</v>
          </cell>
        </row>
        <row r="205">
          <cell r="B205" t="str">
            <v>ΔΕΣΠΟΤΟΠΟΥΛΟΥ ΑΝΝΑ</v>
          </cell>
          <cell r="C205" t="str">
            <v>ΚΑΘΗΓΗΤΡΙΑ Α’ ΒΑΘΜΙΔΑΣ</v>
          </cell>
          <cell r="D205" t="str">
            <v>ΕΘΝΙΚΟ &amp; ΚΑΠΟΔΙΣΤΡΙΑΚΟ ΠΑΝΕΠΙΣΤΗΜΙΟ ΑΘΗΝΩΝ</v>
          </cell>
          <cell r="E205" t="str">
            <v xml:space="preserve"> ΦΙΛΟΣΟΦΙΚΗ </v>
          </cell>
          <cell r="F205" t="str">
            <v xml:space="preserve"> ΑΓΓΛΙΚΗΣ ΓΛΩΣΣΑΣ ΚΑΙ ΦΙΛΟΛΟΓΙΑΣ</v>
          </cell>
          <cell r="G205" t="str">
            <v>ΑΓΓΛΙΚΗ ΛΟΓΟΤΕΧΝΙΑ ΚΑΙ ΠΟΛΙΤΙΣΜΟΣ  / ΦΕΚ 420/23-08-2019, Τ.Γ'</v>
          </cell>
        </row>
        <row r="216">
          <cell r="B216" t="str">
            <v>ΔΗΜΗΤΡΟΥΛΙΑ ΞΑΝΘΙΠΠΗ</v>
          </cell>
          <cell r="C216" t="str">
            <v>ΚΑΘΗΓΗΤΡΙΑ Α΄ ΒΑΘΜΙΔΑΣ</v>
          </cell>
          <cell r="D216" t="str">
            <v>ΕΘΝΙΚΟ &amp; ΚΑΠΟΔΙΣΤΡΙΑΚΟ ΠΑΝΕΠΙΣΤΗΜΙΟ ΑΘΗΝΩΝ</v>
          </cell>
          <cell r="E216" t="str">
            <v>ΦΙΛΟΣΟΦΙΚΗ</v>
          </cell>
          <cell r="F216" t="str">
            <v>ΘΕΑΤΡΙΚΩΝ ΣΠΟΥΔΩΝ</v>
          </cell>
          <cell r="G216" t="str">
            <v xml:space="preserve">ΘΕΩΡΙΑ ΚΑΙ ΠΡΑΞΗ ΤΗΣ ΜΕΤΑΦΡΑΣΗΣ / ΦΕΚ 2724/19.10.2023/τ. Γ' </v>
          </cell>
        </row>
        <row r="223">
          <cell r="B223" t="str">
            <v xml:space="preserve"> ΔΟΡΔΑΝΑΣ ΕΥΣΤΡΑΤΙΟΣ</v>
          </cell>
          <cell r="D223" t="str">
            <v>ΑΡΙΣΤΟΤΕΛΕΙΟ ΠΑΝΕΠΙΣΤΗΜΙΟ ΘΕΣΣΑΛΟΝΙΚΗΣ</v>
          </cell>
          <cell r="E223" t="str">
            <v xml:space="preserve"> ΦΙΛΟΣΟΦΙΚΗ </v>
          </cell>
          <cell r="F223" t="str">
            <v>ΙΣΤΟΡΙΑΣ ΚΑΙ ΑΡΧΑΙΟΛΟΓΙΑΣ</v>
          </cell>
        </row>
        <row r="233">
          <cell r="B233" t="str">
            <v>ΖΑΧΟΣ ΔΗΜΗΤΡΙΟΣ</v>
          </cell>
          <cell r="D233" t="str">
            <v>ΑΡΙΣΤΟΤΕΛΕΙΟ ΠΑΝΕΠΙΣΤΗΜΙΟ ΘΕΣΣΑΛΟΝΙΚΗΣ</v>
          </cell>
          <cell r="E233" t="str">
            <v>ΠΑΙΔΑΓΩΓΙΚΗ</v>
          </cell>
          <cell r="F233" t="str">
            <v xml:space="preserve"> ΠΑΙΔΑΓΩΓΙΚΟ ΔΗΜΟΤΙΚΗΣ ΕΚΠΑΙΔΕΥΣΗΣ</v>
          </cell>
        </row>
        <row r="237">
          <cell r="B237" t="str">
            <v>ΖΩΡΑΣ ΓΕΡΑΣΙΜΟΣ</v>
          </cell>
          <cell r="C237" t="str">
            <v>ΚΑΘΗΓΗΤΗΣ Α΄ ΒΑΘΜΙΔΑΣ</v>
          </cell>
          <cell r="D237" t="str">
            <v>ΕΘΝΙΚΟ &amp; ΚΑΠΟΔΙΣΤΡΙΑΚΟ ΠΑΝΕΠΙΣΤΗΜΙΟ ΑΘΗΝΩΝ</v>
          </cell>
          <cell r="E237" t="str">
            <v xml:space="preserve"> ΦΙΛΟΣΟΦΙΚΗ </v>
          </cell>
          <cell r="F237" t="str">
            <v xml:space="preserve"> ΙΤΑΛΙΚΗΣ  ΓΛΩΣΣΑΣ ΚΑΙ ΦΙΛΟΛΟΓΙΑΣ</v>
          </cell>
          <cell r="G237" t="str">
            <v>ΙΤΑΛΙΚΗ ΛΟΓΟΤΕΧΝΙΑ. ΑΛΛΗΛΕΠΙΔΡΑΣΕΙΣ ΜΕΤΑΞΥ ΤΗΣ ΙΤΑΛΙΚΗΣ ΚΑΙ ΤΗΣ ΕΛΛΗΝΙΚΗΣ ΛΟΓΟΤΕΧΝΙΑΣ  /  ΦΕΚ 235/20-9-2005, Τ. ΝΠΔΔ</v>
          </cell>
        </row>
        <row r="238">
          <cell r="B238" t="str">
            <v>ΖΩΤΟΥ-ΠΑΠΑΔΗΜΗΤΡΙΟΥ ΔΕΣΠΟΙΝΑ</v>
          </cell>
          <cell r="D238" t="str">
            <v>ΠΑΝΤΕΙΟ ΠΑΝΕΠΙΣΤΗΜΙΟ ΚΟΙΝΩΝΙΚΩΝ &amp; ΠΟΛΙΤΙΚΩΝ ΕΠΙΣΤΗΜΩΝ</v>
          </cell>
          <cell r="E238" t="str">
            <v xml:space="preserve"> ΠΟΛΙΤΙΚΩΝ ΕΠΙΣΤΗΜΩΝ                   </v>
          </cell>
          <cell r="F238" t="str">
            <v xml:space="preserve">  ΠΟΛΙΤΙΚΗΣ ΕΠΙΣΤΗΜΗΣ ΚΑΙ ΙΣΤΟΡΙΑΣ</v>
          </cell>
        </row>
        <row r="241">
          <cell r="B241" t="str">
            <v>ΘΕΜΟΥ ΑΝΝΑ</v>
          </cell>
          <cell r="C241" t="str">
            <v>ΑΝΑΠΛΗΡΩΤΡΙΑ ΚΑΘΗΓΗΤΡΙΑ</v>
          </cell>
          <cell r="D241" t="str">
            <v>ΕΘΝΙΚΟ &amp; ΚΑΠΟΔΙΣΤΡΙΑΚΟ ΠΑΝΕΠΙΣΤΗΜΙΟ ΑΘΗΝΩΝ</v>
          </cell>
          <cell r="E241" t="str">
            <v xml:space="preserve"> ΦΙΛΟΣΟΦΙΚΗ </v>
          </cell>
          <cell r="F241" t="str">
            <v xml:space="preserve"> ΙΤΑΛΙΚΗΣ  ΓΛΩΣΣΑΣ ΚΑΙ ΦΙΛΟΛΟΓΙΑΣ</v>
          </cell>
          <cell r="G241" t="str">
            <v>ΣΥΓΧΡΟΝΗ ΙΤΑΛΙΚΗ ΛΟΓΟΤΕΧΝΙΑ   / ΦΕΚ 440/18-4-2013, Τ.Γ'</v>
          </cell>
        </row>
        <row r="247">
          <cell r="B247" t="str">
            <v>ΙΩΑΚΕΙΜΙΔΟΥ ΛΗΤΩ</v>
          </cell>
          <cell r="C247" t="str">
            <v>ΜΟΝΙΜΗ ΕΠΙΚΟΥΡΟΣ ΚΑΘΗΓΗΤΡΙΑ</v>
          </cell>
          <cell r="D247" t="str">
            <v>ΕΘΝΙΚΟ &amp; ΚΑΠΟΔΙΣΤΡΙΑΚΟ ΠΑΝΕΠΙΣΤΗΜΙΟ ΑΘΗΝΩΝ</v>
          </cell>
          <cell r="E247" t="str">
            <v xml:space="preserve"> ΦΙΛΟΣΟΦΙΚΗ </v>
          </cell>
          <cell r="F247" t="str">
            <v xml:space="preserve"> ΦΙΛΟΛΟΓΙΑΣ</v>
          </cell>
          <cell r="G247" t="str">
            <v>ΣΥΓΚΡΙΤΙΚΗ ΦΙΛΟΛΟΓΙΑ   / ΦΕΚ 1049/16-10-2015, Τ.Γ'</v>
          </cell>
        </row>
        <row r="273">
          <cell r="B273" t="str">
            <v>ΚΑΡΑΚΑΣΗ ΑΙΚΑΤΕΡΙΝΗ</v>
          </cell>
          <cell r="C273" t="str">
            <v>ΚΑΘΗΓΗΤΡΙΑ Α΄ΒΑΘΜΙΔΑΣ</v>
          </cell>
          <cell r="D273" t="str">
            <v>ΕΘΝΙΚΟ &amp; ΚΑΠΟΔΙΣΤΡΙΑΚΟ ΠΑΝΕΠΙΣΤΗΜΙΟ ΑΘΗΝΩΝ</v>
          </cell>
          <cell r="E273" t="str">
            <v>ΦΙΛΟΣΟΦΙΚΗ</v>
          </cell>
          <cell r="F273" t="str">
            <v>ΓΕΡΜΑΝΙΚΗΣ ΓΛΩΣΣΑΣ ΚΑΙ ΦΙΛΟΛΟΓΙΑΣ</v>
          </cell>
          <cell r="G273" t="str">
            <v>ΓΕΡΜΑΝΙΚΗ ΛΟΓΟΤΕΧΝΙΑ ΚΑΙ ΣΥΓΚΡΙΤΙΚΗ ΓΡΑΜΜΑΤΟΛΟΓΙΑ / ΦΕΚ 1396/23.05.2023/τ. Γ</v>
          </cell>
        </row>
        <row r="275">
          <cell r="B275" t="str">
            <v xml:space="preserve">ΚΑΡΑΚΑΤΣΟΥΛΗ ΑΝΝΑ </v>
          </cell>
          <cell r="C275" t="str">
            <v>ΚΑΘΗΓΗΤΡΙΑ Α΄ΒΑΘΜΙΔΑΣ</v>
          </cell>
          <cell r="D275" t="str">
            <v>ΕΘΝΙΚΟ &amp; ΚΑΠΟΔΙΣΤΡΙΑΚΟ ΠΑΝΕΠΙΣΤΗΜΙΟ ΑΘΗΝΩΝ</v>
          </cell>
          <cell r="E275" t="str">
            <v xml:space="preserve"> ΦΙΛΟΣΟΦΙΚΗ </v>
          </cell>
          <cell r="F275" t="str">
            <v xml:space="preserve"> ΘΕΑΤΡΙΚΩΝ ΣΠΟΥΔΩΝ</v>
          </cell>
          <cell r="G275" t="str">
            <v>ΙΣΤΟΡΙΑ ΚΑΙ ΠΟΛΙΤΙΣΜΟΣ ΤΗΣ ΕΥΡΩΠΗΣ ΚΑΙ ΤΗΣ ΕΛΛΑΔΑΣ ΤΩΝ ΝΕΟΤΕΡΩΝ ΧΡΟΝΩΝ   / ΦΕΚ 3105/15.12.2022 Τ.Γ΄</v>
          </cell>
        </row>
        <row r="286">
          <cell r="B286" t="str">
            <v>ΚΑΡΓΙΩΤΗΣ ΔΗΜΗΤΡΙΟΣ</v>
          </cell>
          <cell r="C286" t="str">
            <v>ΚΑΘΗΓΗΤΗΣ Α΄ΒΑΘΜΙΔΑΣ</v>
          </cell>
          <cell r="D286" t="str">
            <v>ΠΑΝΕΠΙΣΤΗΜΙΟ ΙΩΑΝΝΙΝΩΝ</v>
          </cell>
          <cell r="E286" t="str">
            <v xml:space="preserve"> ΦΙΛΟΣΟΦΙΚΗ </v>
          </cell>
          <cell r="F286" t="str">
            <v xml:space="preserve"> ΦΙΛΟΛΟΓΙΑΣ</v>
          </cell>
          <cell r="G286" t="str">
            <v>ΣΥΓΚΡΙΤΙΚΗ ΦΙΛΟΛΟΓΙΑ   / ΦΕΚ 57/29.01.2020, τ. Γ'</v>
          </cell>
        </row>
        <row r="306">
          <cell r="B306" t="str">
            <v>ΚΙΜΟΥΡΤΖΗΣ ΠΑΝΑΓΙΩΤΗΣ</v>
          </cell>
          <cell r="C306" t="str">
            <v>ΚΑΘΗΓΗΤΗΣ Α΄ΒΑΘΜΙΔΑΣ</v>
          </cell>
          <cell r="D306" t="str">
            <v>ΠΑΝΕΠΙΣΤΗΜΙΟ ΑΙΓΑΙΟΥ</v>
          </cell>
          <cell r="E306" t="str">
            <v xml:space="preserve"> ΑΝΘΡΩΠΙΣΤΙΚΩΝ ΕΠΙΣΤΗΜΩΝ  </v>
          </cell>
          <cell r="F306" t="str">
            <v>ΠΑΙΔΑΓΩΓΙΚΟ ΔΗΜΟΤΙΚΗΣ ΕΚΠΑΙΔΕΥΣΗΣ</v>
          </cell>
          <cell r="G306" t="str">
            <v>ΕΚΠΑΙΔΕΥΤΙΚΗ ΠΟΛΙΤΙΚΗ ΚΑΙ ΙΣΤΟΡΙΑ ΤΗΣ ΕΚΠΑΙΔΕΥΣΗΣ   / ΦΕΚ 708/20-07-2017, τ. Γ΄</v>
          </cell>
        </row>
        <row r="312">
          <cell r="B312" t="str">
            <v xml:space="preserve"> ΚΟΚΟΡΗΣ ΔΗΜΗΤΡΙΟΣ</v>
          </cell>
          <cell r="D312" t="str">
            <v>ΑΡΙΣΤΟΤΕΛΕΙΟ ΠΑΝΕΠΙΣΤΗΜΙΟ ΘΕΣΣΑΛΟΝΙΚΗΣ</v>
          </cell>
          <cell r="E312" t="str">
            <v xml:space="preserve"> ΦΙΛΟΣΟΦΙΚΗ </v>
          </cell>
          <cell r="F312" t="str">
            <v xml:space="preserve"> ΦΙΛΟΣΟΦΙΑΣ &amp; ΠΑΙΔΑΓΩΓΙΚΗΣ</v>
          </cell>
        </row>
        <row r="322">
          <cell r="B322" t="str">
            <v>ΚΟΤΖΑΜΑΝΗ ΜΑΡΙΝΑ-ΑΝΑΣΤΑΣΙΑ</v>
          </cell>
          <cell r="C322" t="str">
            <v>ΑΝΑΠΛΗΡΩΤΡΙΑ ΚΑΘΗΓΗΤΡΙΑ</v>
          </cell>
          <cell r="D322" t="str">
            <v>ΠΑΝΕΠΙΣΤΗΜΙΟ ΠΕΛΟΠΟΝΝΗΣΟΥ</v>
          </cell>
          <cell r="E322" t="str">
            <v xml:space="preserve"> ΚΑΛΩΝ ΤΕΧΝΩΝ </v>
          </cell>
          <cell r="F322" t="str">
            <v xml:space="preserve"> ΘΕΑΤΡΙΚΩΝ ΣΠΟΥΔΩΝ</v>
          </cell>
          <cell r="G322" t="str">
            <v xml:space="preserve">ΕΥΡΩΠΑΪΚΟ ΘΕΑΤΡΟ 20ος  ΑΙΩΝΑΣ Η ΣΥΓΧΡΟΝΟ ΕΥΡΩΠΑΪΚΟ ΘΕΑΤΡΟ  / ΦΕΚ 502/01-06-2017 τ.Γ΄                                                            </v>
          </cell>
        </row>
        <row r="339">
          <cell r="B339" t="str">
            <v>ΚΡΗΤΙΚΟΥ ΒΙΚΤΩΡΙΑ</v>
          </cell>
          <cell r="C339" t="str">
            <v>ΚΑΘΗΓΗΤΡΙΑ Α΄ΒΑΘΜΙΔΑΣ</v>
          </cell>
          <cell r="D339" t="str">
            <v>ΕΘΝΙΚΟ ΚΑΙ ΚΑΠΟΔΙΣΤΡΙΑΚΟ ΠΕΝΕΠΙΣΤΗΜΙΟ ΑΘΗΝΩΝ</v>
          </cell>
          <cell r="G339" t="str">
            <v>ΙΣΠΑΝΟΑΜΕΡΙΚΑΝΙΚΗ ΛΟΓΟΤΕΧΝΙΑ  /  ΦΕΚ 1951/03-12-2020, Τ.Γ'</v>
          </cell>
        </row>
        <row r="340">
          <cell r="B340" t="str">
            <v>ΚΥΠΡΙΑΝΟΣ ΠΑΝΤΕΛΗΣ</v>
          </cell>
          <cell r="C340" t="str">
            <v>ΚΑΘΗΓΗΤΗΣ Α΄ΒΑΘΜΙΔΑΣ</v>
          </cell>
          <cell r="D340" t="str">
            <v>ΠΑΝΕΠΙΣΤΗΜΙΟ ΠΑΤΡΩΝ</v>
          </cell>
          <cell r="E340" t="str">
            <v xml:space="preserve">ΑΝΘΡΩΠΙΣΤΙΚΩΝ ΚΑΙ ΚΟΙΝΩΝΙΚΩΝ ΕΠΙΣΤΗΜΩΝ                    </v>
          </cell>
          <cell r="F340" t="str">
            <v>ΕΠΙΣΤΗΜΩΝ ΤΗΣ ΕΚΠΑΙΔΕΥΣΗΣ ΚΑΙ ΤΗΣ ΑΓΩΓΗΣ ΣΤΗΝ ΠΡΟΣΧΟΛΙΚΗ ΗΛΙΚΙΑ</v>
          </cell>
          <cell r="G340" t="str">
            <v>ΙΣΤΟΡΙΑ ΜΕ ΕΜΦΑΣΗ ΣΤΗΝ ΙΣΤΟΡΙΑ ΠΟΛΙΤΙΚΩΝ ΙΔΕΩΝ ΚΑΙ ΕΚΠΑΙΔΕΥΣΗΣ ΣΤΗ ΝΕΟΤΕΡΗ ΕΛΛΑΔΑ  / ΦΕΚ 176/14-2-2012 τ.Γ΄</v>
          </cell>
        </row>
        <row r="350">
          <cell r="B350" t="str">
            <v>ΛΑΛΑΓΙΑΝΝΗ ΒΑΣΙΛΙΚΗ</v>
          </cell>
          <cell r="C350" t="str">
            <v>ΚΑΘΗΓΗΤΡΙΑ Α’  ΒΑΘΜΙΔΑΣ</v>
          </cell>
          <cell r="D350" t="str">
            <v>ΠΑΝΕΠΙΣΤΗΜΙΟ ΠΕΛΟΠΟΝΝΗΣΟΥ</v>
          </cell>
          <cell r="E350" t="str">
            <v xml:space="preserve"> ΚΟΙΝΩΝΙΚΩΝ &amp; ΠΟΛΙΤΙΚΩΝ ΕΠΙΣΤΗΜΩΝ </v>
          </cell>
          <cell r="F350" t="str">
            <v xml:space="preserve"> ΠΟΛΙΤΙΚΗΣ ΕΠΙΣΤΗΜΗΣ &amp; ΔΙΕΘΝΩΝ ΣΧΕΣΕΩΝ</v>
          </cell>
          <cell r="G350" t="str">
            <v>ΕΥΡΩΠΑΪΚΗ ΛΟΓΟΤΕΧΝΙΑ ΚΑΙ ΠΟΛΙΤΙΣΜΟΣ  / ΦΕΚ 1146/25.10.12τ.Γ</v>
          </cell>
        </row>
        <row r="364">
          <cell r="B364" t="str">
            <v xml:space="preserve">ΛΙΤΣΑΡΔΑΚΗ ΜΑΡΙΑ </v>
          </cell>
          <cell r="C364" t="str">
            <v>ΚΑΘΗΓΗΤΡΙΑ Α΄ΒΑΘΜΙΔΑΣ</v>
          </cell>
          <cell r="D364" t="str">
            <v>ΑΡΙΣΤΟΤΕΛΕΙΟ ΠΑΝΕΠΙΣΤΗΜΙΟ ΘΕΣΣΑΛΟΝΙΚΗΣ</v>
          </cell>
          <cell r="E364" t="str">
            <v xml:space="preserve"> ΦΙΛΟΣΟΦΙΚΗ </v>
          </cell>
          <cell r="F364" t="str">
            <v xml:space="preserve"> ΓΑΛΛΙΚΗΣ  ΓΛΩΣΣΑΣ ΚΑΙ ΦΙΛΟΛΟΓΙΑΣ</v>
          </cell>
          <cell r="G364" t="str">
            <v>ΓΑΛΛΙΚΗ ΛΟΓΟΤΕΧΝΙΑ ΜΕ ΕΜΦΑΣΗ ΣΤΗΝ ΑΝΑΓΕΝΝΗΣΗ-ΘΕΩΡΙΑ ΤΗΣ ΛΟΓΟΤΕΧΝΙΑΣ  / ΦΕΚ 2059/17.12.2020 ΤΓ</v>
          </cell>
        </row>
        <row r="396">
          <cell r="B396" t="str">
            <v>ΜΕΡΑΝΤΖΑΣ ΧΡΗΣΤΟΣ</v>
          </cell>
          <cell r="C396" t="str">
            <v>ΚΑΘΗΓΗΤΗΣ Α’  ΒΑΘΜΙΔΑΣ</v>
          </cell>
          <cell r="D396" t="str">
            <v>ΠΑΝΕΠΙΣΤΗΜΙΟ ΠΑΤΡΩΝ</v>
          </cell>
          <cell r="E396" t="str">
            <v>ΑΝΘΡΩΠΙΣΤΙΚΩΝ ΚΑΙ ΚΟΙΝΩΝΙΚΩΝ ΕΠΙΣΤΗΜΩΝ</v>
          </cell>
          <cell r="F396" t="str">
            <v>ΙΣΤΟΡΙΑΣ - ΑΡΧΑΙΟΛΟΓΙΑΣ</v>
          </cell>
          <cell r="G396" t="str">
            <v>ΙΣΤΟΡΙΑ ΤΩΝ ΠΟΛΙΤΙΣΜΩΝ / ΦΕΚ 1571/28-5-2024 τ. Γ'</v>
          </cell>
        </row>
        <row r="400">
          <cell r="B400" t="str">
            <v>ΜΗΤΣΗ ΕΥΤΕΡΠΗ</v>
          </cell>
          <cell r="C400" t="str">
            <v>ΚΑΘΗΓΗΤΡΙΑ Α’  ΒΑΘΜΙΔΑΣ</v>
          </cell>
          <cell r="D400" t="str">
            <v>ΕΘΝΙΚΟ &amp; ΚΑΠΟΔΙΣΤΡΙΑΚΟ ΠΑΝΕΠΙΣΤΗΜΙΟ ΑΘΗΝΩΝ</v>
          </cell>
          <cell r="E400" t="str">
            <v xml:space="preserve"> ΦΙΛΟΣΟΦΙΚΗ </v>
          </cell>
          <cell r="F400" t="str">
            <v xml:space="preserve"> ΑΓΓΛΙΚΗΣ ΓΛΩΣΣΑΣ ΚΑΙ ΦΙΛΟΛΟΓΙΑΣ</v>
          </cell>
          <cell r="G400" t="str">
            <v>ΑΓΓΛΙΚΗ ΛΟΓΟΤΕΧΝΙΑ ΚΑΙ ΠΟΛΙΤΙΣΜΟΣ    / ΦΕΚ 888/11-09-2017, Τ.Γ'</v>
          </cell>
        </row>
        <row r="430">
          <cell r="B430" t="str">
            <v xml:space="preserve"> ΜΠΡΕΓΙΑΝΝΗ ΑΙΚΑΤΕΡΙΝΗ</v>
          </cell>
          <cell r="C430" t="str">
            <v>ΔΙΕΥΘΥΝΤΡΙΑ ΕΡΕΥΝΩΝ</v>
          </cell>
          <cell r="D430" t="str">
            <v>ΑΚΑΔΗΜΙΑ ΑΘΗΝΩΝ</v>
          </cell>
          <cell r="F430" t="str">
            <v>ΚΕΝΤΡΟΝ ΕΡΕΥΝΗΣ ΤΗΣ ΙΣΤΟΡΙΑΣ ΤΟΥ ΝΕΩΤΕΡΟΥ ΕΛΛΗΝΙΣΜΟΥ</v>
          </cell>
          <cell r="G430" t="str">
            <v>ΕΛΛΗΝΙΚΗ ΚΑΙ ΕΥΡΩΠΑΪΚΗ ΟΙΚΟΝΟΜΙΚΗ ΚΑΙ ΚΟΙΝΩΝΙΚΗ ΙΣΤΟΡΙΑ, 19ΟΣ-20Σ ΑΙΩΝΑΣ / ΦΕΚ ΥΠ.Π.Ε.Θ 1208/14.03.2017</v>
          </cell>
        </row>
        <row r="449">
          <cell r="B449" t="str">
            <v xml:space="preserve">ΠΑΛΑΙΟΛΟΓΟΣ ΚΩΝΣΤΑΝΤΙΝΟΣ </v>
          </cell>
          <cell r="C449" t="str">
            <v>ΚΑΘΗΓΗΤΗΣ Α' ΒΑΘΜΙΔΑΣ</v>
          </cell>
          <cell r="D449" t="str">
            <v>ΑΡΙΣΤΟΤΕΛΕΙΟ ΠΑΝΕΠΙΣΤΗΜΙΟ ΘΕΣΣΑΛΟΝΙΚΗΣ</v>
          </cell>
          <cell r="E449" t="str">
            <v xml:space="preserve"> ΦΙΛΟΣΟΦΙΚΗ </v>
          </cell>
          <cell r="F449" t="str">
            <v xml:space="preserve"> ΙΤΑΛΙΚΗΣ ΓΛΩΣΣΑΣ &amp; ΦΙΛΟΛΟΓΙΑΣ</v>
          </cell>
          <cell r="G449" t="str">
            <v>ΕΦΑΡΜΟΣΜΕΝΗ ΜΕΤΑΦΡΑΣΕΟΛΟΓΙΑ ΚΑΙ ΕΙΔΙΚΟ ΑΝΤΙΚΕΙΜΕΝΟ ΙΣΠΑΝΙΚΗ ΛΟΓΟΤΕΧΝΙΑ  / ΦΕΚ 40/27.01.2020 Τ.Γ΄</v>
          </cell>
        </row>
        <row r="460">
          <cell r="B460" t="str">
            <v>ΠΑΠΑΓΕΩΡΓΙΟΥ ΑΝΘΗ</v>
          </cell>
          <cell r="C460" t="str">
            <v>ΚΑΘΗΓΗΤΡΙΑ Α' ΒΑΘΜΙΔΑΣ</v>
          </cell>
          <cell r="D460" t="str">
            <v>ΕΘΝΙΚΟ &amp; ΚΑΠΟΔΙΣΤΡΙΑΚΟ ΠΑΝΕΠΙΣΤΗΜΙΟ ΑΘΗΝΩΝ</v>
          </cell>
          <cell r="E460" t="str">
            <v xml:space="preserve"> ΦΙΛΟΣΟΦΙΚΗ </v>
          </cell>
          <cell r="F460" t="str">
            <v xml:space="preserve"> ΙΣΠΑΝΙΚΗΣ ΓΛΩΣΣΑΣ &amp; ΦΙΛΟΛΟΓΙΑΣ</v>
          </cell>
          <cell r="G460" t="str">
            <v>ΘΕΩΡΙΑ ΚΑΙ ΠΡΑΚΤΙΚΗ ΤΗΣ ΙΣΠΑΝΙΚΗΣ ΜΕΤΑΦΡΑΣΗΣ  / ΦΕΚ 794/17-07-2018, Τ.Γ'</v>
          </cell>
        </row>
        <row r="493">
          <cell r="B493" t="str">
            <v>ΠΑΡΑΣΚΕΥΑ ΕΙΡΗΝΗ</v>
          </cell>
          <cell r="C493" t="str">
            <v>ΑΝΑΠΛΗΡΩΤΡΙΑ ΚΑΘΗΓΗΤΡΙΑ</v>
          </cell>
          <cell r="D493" t="str">
            <v>ΕΘΝΙΚΟ ΚΑΙ ΚΑΠΟΔΙΣΤΡΙΑΚΟ ΠΑΝΕΠΙΣΤΗΜΙΟ ΑΘΗΝΩΝ</v>
          </cell>
          <cell r="E493" t="str">
            <v>ΦΙΛΟΣΟΦΙΚΗ</v>
          </cell>
          <cell r="F493" t="str">
            <v>ΙΣΠΑΝΙΚΗΣ ΓΛΩΣΣΑΣ ΚΑΙ ΦΙΛΟΛΟΓΙΑΣ</v>
          </cell>
          <cell r="G493" t="str">
            <v>ΙΣΠΑΝΟΦΩΝΗ ΛΟΓΟΤΕΧΝΙΑ ΚΑΙ ΔΙΑΠΟΛΙΤΙΣΜΙΚΟΤΗΤΑ / ΦΕΚ 1038/18.03.2025/τ.Γ</v>
          </cell>
        </row>
        <row r="522">
          <cell r="B522" t="str">
            <v xml:space="preserve">  ΠΟΛΥΚΑΝΔΡΙΩΤΗ ΟΥΡΑΝΙΑ</v>
          </cell>
          <cell r="C522" t="str">
            <v>ΔΙΕΥΘΥΝΤΡΙΑ ΕΡΕΥΝΩΝ</v>
          </cell>
          <cell r="D522" t="str">
            <v>ΕΘΝΙΚΟ ΙΔΡΥΜΑ ΕΡΕΥΝΩΝ</v>
          </cell>
          <cell r="E522" t="str">
            <v>ΙΝΣΤΙΤΟΥΤΟ ΙΣΤΟΡΙΚΩΝ ΕΡΕΥΝΩΝ</v>
          </cell>
          <cell r="G522" t="str">
            <v>ΝΕΟΕΛΛΗΝΙΚΗ ΚΑΙ ΣΥΓΚΡΙΤΙΚΗ ΦΙΛΟΛΟΓΙΑ</v>
          </cell>
        </row>
        <row r="526">
          <cell r="B526" t="str">
            <v xml:space="preserve">ΠΡΟΒΑΤΑ ΔΕΣΠΟΙΝΑ </v>
          </cell>
          <cell r="C526" t="str">
            <v>ΚΑΘΗΓΗΤΡΙΑ Α΄ΒΑΘΜΙΔΑΣ</v>
          </cell>
          <cell r="D526" t="str">
            <v>ΕΘΝΙΚΟ &amp; ΚΑΠΟΔΙΣΤΡΙΑΚΟ ΠΑΝΕΠΙΣΤΗΜΙΟ ΑΘΗΝΩΝ</v>
          </cell>
          <cell r="E526" t="str">
            <v xml:space="preserve"> ΦΙΛΟΣΟΦΙΚΗ </v>
          </cell>
          <cell r="F526" t="str">
            <v xml:space="preserve"> ΓΑΛΛΙΚΗΣ ΓΛΩΣΣΑΣ ΚΑΙ ΦΙΛΟΛΟΓΙΑΣ</v>
          </cell>
          <cell r="G526" t="str">
            <v>ΙΣΤΟΡΙΑ ΤΟΥ ΓΑΛΛΙΚΟΥ ΠΟΛΙΤΙΣΜΟΥ ΜΕ ΕΜΦΑΣΗ ΣΤΙΣ ΔΙΑΠΟΛΙΤΙΣΜΙΚΕΣ ΣΧΕΣΕΙΣ / ΦΕΚ 140/07.02.2020, Τ.Γ'</v>
          </cell>
        </row>
        <row r="546">
          <cell r="B546" t="str">
            <v>ΣΑΚΚΑΣ ΙΩΑΝΝΗΣ</v>
          </cell>
          <cell r="C546" t="str">
            <v>ΚΑΘΗΓΗΤΗΣ Α΄ΒΑΘΜΙΔΑΣ</v>
          </cell>
          <cell r="D546" t="str">
            <v>ΠΑΝΕΠΙΣΤΗΜΙΟ ΑΙΓΑΙΟΥ</v>
          </cell>
          <cell r="E546" t="str">
            <v xml:space="preserve"> ΑΝΘΡΩΠΙΣΤΙΚΩΝ ΕΠΙΣΤΗΜΩΝ                </v>
          </cell>
          <cell r="F546" t="str">
            <v xml:space="preserve"> ΜΕΣΟΓΕΙΑΚΩΝ ΣΠΟΥΔΩΝ</v>
          </cell>
          <cell r="G546" t="str">
            <v>ΝΕΟΤΕΡΗ ΚΑΙ ΣΥΓΧΡΟΝΗ ΙΣΤΟΡΙΑ ΤΗΣ ΜΕΣΟΓΕΙΟΥ  / ΦΕΚ 978/Γ/2-10-2015</v>
          </cell>
        </row>
        <row r="555">
          <cell r="B555" t="str">
            <v>ΣΓΟΥΡΙΔΟΥ ΜΑΡΙΑ</v>
          </cell>
          <cell r="D555" t="str">
            <v>ΕΘΝΙΚΟ &amp; ΚΑΠΟΔΙΣΤΡΙΑΚΟ ΠΑΝΕΠΙΣΤΗΜΙΟ ΑΘΗΝΩΝ</v>
          </cell>
          <cell r="E555" t="str">
            <v xml:space="preserve"> ΦΙΛΟΣΟΦΙΚΗ </v>
          </cell>
          <cell r="F555" t="str">
            <v xml:space="preserve"> ΙΤΑΛΙΚΗΣ  ΓΛΩΣΣΑΣ ΚΑΙ ΦΙΛΟΛΟΓΙΑΣ</v>
          </cell>
        </row>
        <row r="572">
          <cell r="B572" t="str">
            <v>ΣΟΥΤΣΙΟΥ ΤΣΙΠΡΙΑΝ ΛΟΥΚΡΕΤΣΙΟΥΣ</v>
          </cell>
          <cell r="C572" t="str">
            <v>ΚΑΘΗΓΗΤΗΣ Α΄ΒΑΘΜΙΔΑΣ</v>
          </cell>
          <cell r="D572" t="str">
            <v>ΠΑΝΕΠΙΣΤΗΜΙΟ ΜΑΚΕΔΟΝΙΑΣ</v>
          </cell>
          <cell r="E572" t="str">
            <v>ΟΙΚΟΝΟΜΙΚΩΝ ΚΑΙ ΠΕΡΙΦΕΡΕΙΑΚΩΝ ΣΠΟΥΔΩΝ</v>
          </cell>
          <cell r="F572" t="str">
            <v>ΒΑΛΚΑΝΙΚΩΝ, ΣΛΑΒΙΚΩΝ ΚΑΙ ΑΝΑΤΟΛΙΚΩΝ ΣΠΟΥΔΩΝ</v>
          </cell>
          <cell r="G572" t="str">
            <v>ΡΟΥΜΑΝΙΚΗ ΓΛΩΣΣΑ ΚΑΙ ΦΙΛΟΛΟΓΙΑ ΜΕ ΕΜΦΑΣΗ ΣΤΗΝ ΕΚΠΑΙΔΕΥΣΗ ΚΑΙ ΤΟΝ ΠΟΛΙΤΙΣΜΟ / ΦΕΚ 188/27.01.2023/τ.Γ</v>
          </cell>
        </row>
        <row r="586">
          <cell r="B586" t="str">
            <v>ΣΤΟΥΡΜ-ΤΡΙΓΩΝΑΚΗ ΕΛΚΕ-ΙΡΕΝΕ</v>
          </cell>
          <cell r="C586" t="str">
            <v>ΚΑΘΗΓΗΤΡΙΑ Α’  ΒΑΘΜΙΔΑΣ</v>
          </cell>
          <cell r="D586" t="str">
            <v>ΑΡΙΣΤΟΤΕΛΕΙΟ ΠΑΝΕΠΙΣΤΗΜΙΟ ΘΕΣΣΑΛΟΝΙΚΗΣ</v>
          </cell>
          <cell r="E586" t="str">
            <v xml:space="preserve">ΦΙΛΟΣΟΦΙΚΗ </v>
          </cell>
          <cell r="F586" t="str">
            <v> ΓΕΡΜΑΝΙΚΗΣ ΓΛΩΣΣΑΣ ΚΑΙ ΦΙΛΟΛΟΓΙΑΣ</v>
          </cell>
          <cell r="G586" t="str">
            <v>ΣΥΓΚΡΙΤΙΚΗ ΓΡΑΜΜΑΤΟΛΟΓΙΑ / ΦΕΚ 1392/22-11-2018/ τ.Γ'</v>
          </cell>
        </row>
        <row r="592">
          <cell r="B592" t="str">
            <v>ΣΦΗΚΑΣ ΑΘΑΝΑΣΙΟΣ</v>
          </cell>
          <cell r="C592" t="str">
            <v>ΚΑΘΗΓΗΤΗΣ Α' ΒΑΘΜΙΔΑΣ</v>
          </cell>
          <cell r="D592" t="str">
            <v>ΑΡΙΣΤΟΤΕΛΕΙΟ ΠΑΝΕΠΙΣΤΗΜΙΟ ΘΕΣΣΑΛΟΝΙΚΗΣ</v>
          </cell>
          <cell r="E592" t="str">
            <v xml:space="preserve"> ΦΙΛΟΣΟΦΙΚΗ </v>
          </cell>
          <cell r="F592" t="str">
            <v xml:space="preserve"> ΙΣΤΟΡΙΑΣ ΚΑΙ ΑΡΧΑΙΟΛΟΓΙΑΣ</v>
          </cell>
          <cell r="G592" t="str">
            <v>ΔΙΕΘΝΗΣ ΚΑΙ ΕΛΛΗΝΙΚΗ ΙΣΤΟΡΙΑ ΤΟΥ 20ου ΑΙΩΝΑ   /  ΦΕΚ 1025 - 16.10.2017 τΓ</v>
          </cell>
        </row>
        <row r="620">
          <cell r="B620" t="str">
            <v xml:space="preserve">ΤΣΟΛΚΑΣ ΙΩΑΝΝΗΣ </v>
          </cell>
          <cell r="C620" t="str">
            <v>ΚΑΘΗΓΗΤΗΣ Α΄ΒΑΘΜΙΔΑΣ</v>
          </cell>
          <cell r="D620" t="str">
            <v>ΕΘΝΙΚΟ &amp; ΚΑΠΟΔΙΣΤΡΙΑΚΟ ΠΑΝΕΠΙΣΤΗΜΙΟ ΑΘΗΝΩΝ</v>
          </cell>
          <cell r="E620" t="str">
            <v xml:space="preserve"> ΦΙΛΟΣΟΦΙΚΗ </v>
          </cell>
          <cell r="F620" t="str">
            <v xml:space="preserve"> ΙΤΑΛΙΚΗΣ  ΓΛΩΣΣΑΣ ΚΑΙ ΦΙΛΟΛΟΓΙΑΣ</v>
          </cell>
          <cell r="G620" t="str">
            <v>ΙΣΤΟΡΙΑ ΤΗΣ ΙΤΑΛΙΚΗΣ ΛΟΓΟΤΕΧΝΙΑΣ ΚΑΙ ΕΥΡΩΠΑΪΚΟΣ ΠΟΛΙΤΙΣΜΟΣ /  ΦΕΚ 894/12-09-2017/Γ'</v>
          </cell>
        </row>
        <row r="624">
          <cell r="B624" t="str">
            <v>ΤΣΩΚΟΥ ΜΑΡΙΑ</v>
          </cell>
          <cell r="C624" t="str">
            <v>ΚΑΘΗΓΗΤΡΙΑ Α΄ ΒΑΘΜΙΔΑΣ</v>
          </cell>
          <cell r="D624" t="str">
            <v>ΕΘΝΙΚΟ &amp; ΚΑΠΟΔΙΣΤΡΙΑΚΟ ΠΑΝΕΠΙΣΤΗΜΙΟ ΑΘΗΝΩΝ</v>
          </cell>
          <cell r="E624" t="str">
            <v xml:space="preserve"> ΦΙΛΟΣΟΦΙΚΗ </v>
          </cell>
          <cell r="F624" t="str">
            <v>ΙΣΠΑΝΙΚΗΣ ΓΛΩΣΣΑΣ ΚΑΙ ΦΙΛΟΛΟΓΙΑΣ</v>
          </cell>
          <cell r="G624" t="str">
            <v>ΙΣΠΑΝΟΦΩΝΗ ΛΟΓΟΤΕΧΝΙΑ / ΦΕΚ 1942/27.05.2025/τ.Γ</v>
          </cell>
        </row>
        <row r="648">
          <cell r="B648" t="str">
            <v xml:space="preserve">ΧΑΣΙΩΤΗΣ ΛΟΥΚΙΑΝΟΣ </v>
          </cell>
          <cell r="C648" t="str">
            <v>ΑΝΑΠΛΗΡΩΤΗΣ ΚΑΘΗΓΗΤΗΣ</v>
          </cell>
          <cell r="D648" t="str">
            <v>ΑΡΙΣΤΟΤΕΛΕΙΟ ΠΑΝΕΠΙΣΤΗΜΙΟ ΘΕΣΣΑΛΟΝΙΚΗΣ</v>
          </cell>
          <cell r="E648" t="str">
            <v xml:space="preserve"> ΦΙΛΟΣΟΦΙΚΗ </v>
          </cell>
          <cell r="F648" t="str">
            <v xml:space="preserve"> ΙΣΤΟΡΙΑΣ ΚΑΙ ΑΡΧΑΙΟΛΟΓΙΑΣ </v>
          </cell>
          <cell r="G648" t="str">
            <v>ΙΣΤΟΡΙΑ ΤΩΝ ΝΕΟΤΕΡΩΝ ΧΡΟΝΩΝ: ΣΧΕΣΕΙΣ ΤΩΝ ΕΥΡΩΠΑΪΚΩΝ ΛΑΩΝ ΜΕ ΤΟΝ ΕΛΛΗΝΙΚΟ ΚΟΣΜΟ /  ΦΕΚ 57/29-1-2020, Τ.Γ΄</v>
          </cell>
        </row>
        <row r="649">
          <cell r="B649" t="str">
            <v>ΧΑΤΖΗΒΑΣΙΛΕΙΟΥ ΕΥΑΝΘΗΣ</v>
          </cell>
          <cell r="C649" t="str">
            <v>ΚΑΘΗΓΗΤΗΣ Α΄ΒΑΘΜΙΔΑΣ</v>
          </cell>
          <cell r="D649" t="str">
            <v>ΕΘΝΙΚΟ ΚΑΙ ΚΑΠΟΔΙΣΤΡΙΑΚΟ ΠΑΝΕΠΙΣΤΗΜΙΟ ΑΘΗΝΩΝ</v>
          </cell>
          <cell r="E649" t="str">
            <v xml:space="preserve"> ΦΙΛΟΣΟΦΙΚΗ </v>
          </cell>
          <cell r="F649" t="str">
            <v xml:space="preserve"> ΙΣΤΟΡΙΑΣ ΚΑΙ ΑΡΧΑΙΟΛΟΓΙΑΣ</v>
          </cell>
          <cell r="G649" t="str">
            <v>ΙΣΤΟΡΙΑ ΤΟΥ ΜΕΤΑΠΟΛΕΜΙΚΟΥ ΚΟΣΜΟΥ  /  ΦΕΚ 980/2-10-2015, Τ.Γ'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7"/>
  <sheetViews>
    <sheetView workbookViewId="0">
      <selection sqref="A1:XFD1048576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36.28515625" style="1" customWidth="1"/>
    <col min="4" max="4" width="67.42578125" style="1" customWidth="1"/>
    <col min="5" max="5" width="58.28515625" style="1" customWidth="1"/>
    <col min="6" max="6" width="73.85546875" style="1" customWidth="1"/>
    <col min="7" max="7" width="133.7109375" style="25" customWidth="1"/>
    <col min="8" max="16384" width="9.140625" style="1"/>
  </cols>
  <sheetData>
    <row r="1" spans="1:7" ht="24.75" customHeight="1" x14ac:dyDescent="0.25">
      <c r="A1" s="85" t="s">
        <v>286</v>
      </c>
      <c r="B1" s="86"/>
      <c r="C1" s="86"/>
      <c r="D1" s="86"/>
      <c r="E1" s="86"/>
      <c r="F1" s="86"/>
      <c r="G1" s="87"/>
    </row>
    <row r="2" spans="1:7" ht="32.25" customHeight="1" thickBot="1" x14ac:dyDescent="0.3">
      <c r="A2" s="88" t="s">
        <v>0</v>
      </c>
      <c r="B2" s="89"/>
      <c r="C2" s="89"/>
      <c r="D2" s="89"/>
      <c r="E2" s="89"/>
      <c r="F2" s="89"/>
      <c r="G2" s="90"/>
    </row>
    <row r="3" spans="1:7" ht="18" thickBot="1" x14ac:dyDescent="0.3">
      <c r="A3" s="88" t="s">
        <v>1</v>
      </c>
      <c r="B3" s="89"/>
      <c r="C3" s="89"/>
      <c r="D3" s="89"/>
      <c r="E3" s="89"/>
      <c r="F3" s="89"/>
      <c r="G3" s="90"/>
    </row>
    <row r="4" spans="1:7" ht="18" thickBot="1" x14ac:dyDescent="0.3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1:7" ht="18" thickBot="1" x14ac:dyDescent="0.3">
      <c r="A5" s="5">
        <v>1</v>
      </c>
      <c r="B5" s="6"/>
      <c r="C5" s="7"/>
      <c r="D5" s="8"/>
      <c r="E5" s="9"/>
      <c r="F5" s="6"/>
      <c r="G5" s="6"/>
    </row>
    <row r="6" spans="1:7" ht="23.25" customHeight="1" thickBot="1" x14ac:dyDescent="0.3">
      <c r="A6" s="88" t="s">
        <v>9</v>
      </c>
      <c r="B6" s="89"/>
      <c r="C6" s="89"/>
      <c r="D6" s="89"/>
      <c r="E6" s="89"/>
      <c r="F6" s="89"/>
      <c r="G6" s="90"/>
    </row>
    <row r="7" spans="1:7" ht="18" thickBot="1" x14ac:dyDescent="0.3">
      <c r="A7" s="10" t="s">
        <v>2</v>
      </c>
      <c r="B7" s="10" t="s">
        <v>3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</row>
    <row r="8" spans="1:7" ht="18" thickBot="1" x14ac:dyDescent="0.3">
      <c r="A8" s="5">
        <v>1</v>
      </c>
      <c r="B8" s="5" t="s">
        <v>10</v>
      </c>
      <c r="C8" s="5" t="s">
        <v>11</v>
      </c>
      <c r="D8" s="11" t="s">
        <v>12</v>
      </c>
      <c r="E8" s="5" t="s">
        <v>13</v>
      </c>
      <c r="F8" s="5"/>
      <c r="G8" s="5" t="s">
        <v>14</v>
      </c>
    </row>
    <row r="9" spans="1:7" ht="35.25" thickBot="1" x14ac:dyDescent="0.3">
      <c r="A9" s="5">
        <v>2</v>
      </c>
      <c r="B9" s="5" t="s">
        <v>15</v>
      </c>
      <c r="C9" s="11" t="s">
        <v>16</v>
      </c>
      <c r="D9" s="11" t="s">
        <v>12</v>
      </c>
      <c r="E9" s="5" t="s">
        <v>13</v>
      </c>
      <c r="F9" s="5"/>
      <c r="G9" s="5" t="s">
        <v>17</v>
      </c>
    </row>
    <row r="10" spans="1:7" ht="18" thickBot="1" x14ac:dyDescent="0.3">
      <c r="A10" s="5">
        <v>3</v>
      </c>
      <c r="B10" s="5" t="s">
        <v>18</v>
      </c>
      <c r="C10" s="5" t="s">
        <v>11</v>
      </c>
      <c r="D10" s="11" t="s">
        <v>12</v>
      </c>
      <c r="E10" s="5" t="s">
        <v>13</v>
      </c>
      <c r="F10" s="5"/>
      <c r="G10" s="5" t="s">
        <v>19</v>
      </c>
    </row>
    <row r="11" spans="1:7" ht="18" thickBot="1" x14ac:dyDescent="0.3">
      <c r="A11" s="5">
        <v>4</v>
      </c>
      <c r="B11" s="11" t="s">
        <v>20</v>
      </c>
      <c r="C11" s="11" t="s">
        <v>16</v>
      </c>
      <c r="D11" s="11" t="s">
        <v>12</v>
      </c>
      <c r="E11" s="5" t="s">
        <v>13</v>
      </c>
      <c r="F11" s="5"/>
      <c r="G11" s="11" t="s">
        <v>21</v>
      </c>
    </row>
    <row r="12" spans="1:7" ht="18" customHeight="1" thickBot="1" x14ac:dyDescent="0.3">
      <c r="A12" s="5">
        <v>5</v>
      </c>
      <c r="B12" s="11" t="s">
        <v>22</v>
      </c>
      <c r="C12" s="11" t="s">
        <v>16</v>
      </c>
      <c r="D12" s="11" t="s">
        <v>12</v>
      </c>
      <c r="E12" s="5" t="s">
        <v>13</v>
      </c>
      <c r="F12" s="5"/>
      <c r="G12" s="11" t="s">
        <v>23</v>
      </c>
    </row>
    <row r="13" spans="1:7" ht="35.25" thickBot="1" x14ac:dyDescent="0.3">
      <c r="A13" s="5">
        <v>6</v>
      </c>
      <c r="B13" s="11" t="s">
        <v>24</v>
      </c>
      <c r="C13" s="5" t="s">
        <v>25</v>
      </c>
      <c r="D13" s="11" t="s">
        <v>12</v>
      </c>
      <c r="E13" s="5" t="s">
        <v>13</v>
      </c>
      <c r="F13" s="5"/>
      <c r="G13" s="11" t="s">
        <v>26</v>
      </c>
    </row>
    <row r="14" spans="1:7" ht="18" thickBot="1" x14ac:dyDescent="0.3">
      <c r="A14" s="5">
        <v>7</v>
      </c>
      <c r="B14" s="11" t="s">
        <v>27</v>
      </c>
      <c r="C14" s="5" t="s">
        <v>28</v>
      </c>
      <c r="D14" s="11" t="s">
        <v>12</v>
      </c>
      <c r="E14" s="5" t="s">
        <v>13</v>
      </c>
      <c r="F14" s="5"/>
      <c r="G14" s="11" t="s">
        <v>29</v>
      </c>
    </row>
    <row r="15" spans="1:7" ht="18" thickBot="1" x14ac:dyDescent="0.3">
      <c r="A15" s="5">
        <v>8</v>
      </c>
      <c r="B15" s="11" t="s">
        <v>30</v>
      </c>
      <c r="C15" s="5" t="s">
        <v>31</v>
      </c>
      <c r="D15" s="11" t="s">
        <v>12</v>
      </c>
      <c r="E15" s="5" t="s">
        <v>13</v>
      </c>
      <c r="F15" s="5"/>
      <c r="G15" s="11" t="s">
        <v>32</v>
      </c>
    </row>
    <row r="16" spans="1:7" ht="18" customHeight="1" thickBot="1" x14ac:dyDescent="0.3">
      <c r="A16" s="5">
        <v>9</v>
      </c>
      <c r="B16" s="12" t="s">
        <v>33</v>
      </c>
      <c r="C16" s="12" t="s">
        <v>31</v>
      </c>
      <c r="D16" s="12" t="s">
        <v>12</v>
      </c>
      <c r="E16" s="12" t="s">
        <v>13</v>
      </c>
      <c r="F16" s="12"/>
      <c r="G16" s="13" t="s">
        <v>34</v>
      </c>
    </row>
    <row r="17" spans="1:8" ht="18" thickBot="1" x14ac:dyDescent="0.3">
      <c r="A17" s="14">
        <v>10</v>
      </c>
      <c r="B17" s="11" t="s">
        <v>35</v>
      </c>
      <c r="C17" s="5" t="s">
        <v>28</v>
      </c>
      <c r="D17" s="11" t="s">
        <v>12</v>
      </c>
      <c r="E17" s="5" t="s">
        <v>13</v>
      </c>
      <c r="F17" s="5"/>
      <c r="G17" s="11" t="s">
        <v>36</v>
      </c>
    </row>
    <row r="18" spans="1:8" ht="18" customHeight="1" thickBot="1" x14ac:dyDescent="0.3">
      <c r="A18" s="88" t="s">
        <v>37</v>
      </c>
      <c r="B18" s="89"/>
      <c r="C18" s="89"/>
      <c r="D18" s="89"/>
      <c r="E18" s="89"/>
      <c r="F18" s="89"/>
      <c r="G18" s="90"/>
    </row>
    <row r="19" spans="1:8" ht="18" customHeight="1" thickBot="1" x14ac:dyDescent="0.3">
      <c r="A19" s="82" t="s">
        <v>38</v>
      </c>
      <c r="B19" s="83"/>
      <c r="C19" s="83"/>
      <c r="D19" s="83"/>
      <c r="E19" s="83"/>
      <c r="F19" s="83"/>
      <c r="G19" s="84"/>
    </row>
    <row r="20" spans="1:8" ht="18" thickBot="1" x14ac:dyDescent="0.3">
      <c r="A20" s="2" t="s">
        <v>2</v>
      </c>
      <c r="B20" s="4" t="s">
        <v>3</v>
      </c>
      <c r="C20" s="4" t="s">
        <v>4</v>
      </c>
      <c r="D20" s="4" t="s">
        <v>5</v>
      </c>
      <c r="E20" s="4" t="s">
        <v>6</v>
      </c>
      <c r="F20" s="4" t="s">
        <v>7</v>
      </c>
      <c r="G20" s="15" t="s">
        <v>8</v>
      </c>
    </row>
    <row r="21" spans="1:8" ht="18" thickBot="1" x14ac:dyDescent="0.3">
      <c r="A21" s="5">
        <v>1</v>
      </c>
      <c r="B21" s="5" t="str">
        <f>[1]Φύλλο3!B449</f>
        <v xml:space="preserve">ΠΑΛΑΙΟΛΟΓΟΣ ΚΩΝΣΤΑΝΤΙΝΟΣ </v>
      </c>
      <c r="C21" s="5" t="str">
        <f>[1]Φύλλο3!C449</f>
        <v>ΚΑΘΗΓΗΤΗΣ Α' ΒΑΘΜΙΔΑΣ</v>
      </c>
      <c r="D21" s="11" t="str">
        <f>[1]Φύλλο3!D449</f>
        <v>ΑΡΙΣΤΟΤΕΛΕΙΟ ΠΑΝΕΠΙΣΤΗΜΙΟ ΘΕΣΣΑΛΟΝΙΚΗΣ</v>
      </c>
      <c r="E21" s="11" t="str">
        <f>[1]Φύλλο3!E449</f>
        <v xml:space="preserve"> ΦΙΛΟΣΟΦΙΚΗ </v>
      </c>
      <c r="F21" s="11" t="str">
        <f>[1]Φύλλο3!F449</f>
        <v xml:space="preserve"> ΙΤΑΛΙΚΗΣ ΓΛΩΣΣΑΣ &amp; ΦΙΛΟΛΟΓΙΑΣ</v>
      </c>
      <c r="G21" s="16" t="str">
        <f>[1]Φύλλο3!G449</f>
        <v>ΕΦΑΡΜΟΣΜΕΝΗ ΜΕΤΑΦΡΑΣΕΟΛΟΓΙΑ ΚΑΙ ΕΙΔΙΚΟ ΑΝΤΙΚΕΙΜΕΝΟ ΙΣΠΑΝΙΚΗ ΛΟΓΟΤΕΧΝΙΑ  / ΦΕΚ 40/27.01.2020 Τ.Γ΄</v>
      </c>
    </row>
    <row r="22" spans="1:8" ht="18" thickBot="1" x14ac:dyDescent="0.3">
      <c r="A22" s="5">
        <v>2</v>
      </c>
      <c r="B22" s="12" t="str">
        <f>[1]Φύλλο3!B493</f>
        <v>ΠΑΡΑΣΚΕΥΑ ΕΙΡΗΝΗ</v>
      </c>
      <c r="C22" s="12" t="str">
        <f>[1]Φύλλο3!C493</f>
        <v>ΑΝΑΠΛΗΡΩΤΡΙΑ ΚΑΘΗΓΗΤΡΙΑ</v>
      </c>
      <c r="D22" s="12" t="str">
        <f>[1]Φύλλο3!D493</f>
        <v>ΕΘΝΙΚΟ ΚΑΙ ΚΑΠΟΔΙΣΤΡΙΑΚΟ ΠΑΝΕΠΙΣΤΗΜΙΟ ΑΘΗΝΩΝ</v>
      </c>
      <c r="E22" s="12" t="str">
        <f>[1]Φύλλο3!E493</f>
        <v>ΦΙΛΟΣΟΦΙΚΗ</v>
      </c>
      <c r="F22" s="12" t="str">
        <f>[1]Φύλλο3!F493</f>
        <v>ΙΣΠΑΝΙΚΗΣ ΓΛΩΣΣΑΣ ΚΑΙ ΦΙΛΟΛΟΓΙΑΣ</v>
      </c>
      <c r="G22" s="17" t="str">
        <f>[1]Φύλλο3!G493</f>
        <v>ΙΣΠΑΝΟΦΩΝΗ ΛΟΓΟΤΕΧΝΙΑ ΚΑΙ ΔΙΑΠΟΛΙΤΙΣΜΙΚΟΤΗΤΑ / ΦΕΚ 1038/18.03.2025/τ.Γ</v>
      </c>
      <c r="H22"/>
    </row>
    <row r="23" spans="1:8" ht="18" thickBot="1" x14ac:dyDescent="0.3">
      <c r="A23" s="5">
        <v>3</v>
      </c>
      <c r="B23" s="12" t="str">
        <f>[1]Φύλλο3!B624</f>
        <v>ΤΣΩΚΟΥ ΜΑΡΙΑ</v>
      </c>
      <c r="C23" s="12" t="str">
        <f>[1]Φύλλο3!C624</f>
        <v>ΚΑΘΗΓΗΤΡΙΑ Α΄ ΒΑΘΜΙΔΑΣ</v>
      </c>
      <c r="D23" s="12" t="str">
        <f>[1]Φύλλο3!D624</f>
        <v>ΕΘΝΙΚΟ &amp; ΚΑΠΟΔΙΣΤΡΙΑΚΟ ΠΑΝΕΠΙΣΤΗΜΙΟ ΑΘΗΝΩΝ</v>
      </c>
      <c r="E23" s="12" t="str">
        <f>[1]Φύλλο3!E624</f>
        <v xml:space="preserve"> ΦΙΛΟΣΟΦΙΚΗ </v>
      </c>
      <c r="F23" s="12" t="str">
        <f>[1]Φύλλο3!F624</f>
        <v>ΙΣΠΑΝΙΚΗΣ ΓΛΩΣΣΑΣ ΚΑΙ ΦΙΛΟΛΟΓΙΑΣ</v>
      </c>
      <c r="G23" s="13" t="str">
        <f>[1]Φύλλο3!G624</f>
        <v>ΙΣΠΑΝΟΦΩΝΗ ΛΟΓΟΤΕΧΝΙΑ / ΦΕΚ 1942/27.05.2025/τ.Γ</v>
      </c>
    </row>
    <row r="24" spans="1:8" ht="18" thickBot="1" x14ac:dyDescent="0.3">
      <c r="A24" s="18">
        <v>1</v>
      </c>
      <c r="B24" s="5" t="str">
        <f>[1]Φύλλο3!B143</f>
        <v>ΒΑΡΕΛΑΣ ΛΑΜΠΡΟΣ</v>
      </c>
      <c r="C24" s="5" t="s">
        <v>39</v>
      </c>
      <c r="D24" s="5" t="str">
        <f>[1]Φύλλο3!D143</f>
        <v>ΑΡΙΣΤΟΤΕΛΕΙΟ ΠΑΝΕΠΙΣΤΗΜΙΟ ΘΕΣΣΑΛΟΝΙΚΗΣ</v>
      </c>
      <c r="E24" s="5" t="str">
        <f>[1]Φύλλο3!E143</f>
        <v xml:space="preserve"> ΦΙΛΟΣΟΦΙΚΗ </v>
      </c>
      <c r="F24" s="5" t="str">
        <f>[1]Φύλλο3!F143</f>
        <v xml:space="preserve"> ΦΙΛΟΛΟΓΙΑΣ</v>
      </c>
      <c r="G24" s="19" t="s">
        <v>40</v>
      </c>
    </row>
    <row r="25" spans="1:8" ht="18" thickBot="1" x14ac:dyDescent="0.3">
      <c r="A25" s="5">
        <v>2</v>
      </c>
      <c r="B25" s="11" t="str">
        <f>[1]Φύλλο3!B185</f>
        <v>ΓΚΟΤΣΗ ΓΕΩΡΓΙΑ</v>
      </c>
      <c r="C25" s="11" t="str">
        <f>[1]Φύλλο3!C185</f>
        <v>ΚΑΘΗΓΗΤΡΙΑ Α’ ΒΑΘΜΙΔΑΣ</v>
      </c>
      <c r="D25" s="11" t="str">
        <f>[1]Φύλλο3!D185</f>
        <v>ΠΑΝΕΠΙΣΤΗΜΙΟ ΠΑΤΡΩΝ</v>
      </c>
      <c r="E25" s="11" t="str">
        <f>[1]Φύλλο3!E185</f>
        <v xml:space="preserve"> ΑΝΘΡΩΠΙΣΤΙΚΩΝ &amp; ΚΟΙΝΩΝΙΚΩΝ ΕΠΙΣΤΗΜΩΝ           </v>
      </c>
      <c r="F25" s="11" t="str">
        <f>[1]Φύλλο3!F185</f>
        <v xml:space="preserve">  ΦΙΛΟΛΟΓΙΑΣ</v>
      </c>
      <c r="G25" s="16" t="str">
        <f>[1]Φύλλο3!G185</f>
        <v>ΝΕΟΕΛΛΗΝΙΚΗ ΚΑΙ ΣΥΓΚΡΙΤΙΚΗ ΦΙΛΟΛΟΓΙΑ    / ΦΕΚ 1262/02.06.2021 τ.Γ'</v>
      </c>
    </row>
    <row r="26" spans="1:8" ht="18" thickBot="1" x14ac:dyDescent="0.3">
      <c r="A26" s="18">
        <v>3</v>
      </c>
      <c r="B26" s="5" t="str">
        <f>[1]Φύλλο3!B199</f>
        <v xml:space="preserve"> ΔΑΜΗΛΑΚΟΥ ΜΑΡΙΑ</v>
      </c>
      <c r="C26" s="5" t="str">
        <f>[1]Φύλλο3!C199</f>
        <v xml:space="preserve"> ΕΠΙΚΟΥΡΟΣ ΚΑΘΗΓΗΤΡΙΑ</v>
      </c>
      <c r="D26" s="5" t="str">
        <f>[1]Φύλλο3!D199</f>
        <v>ΙΟΝΙΟ ΠΑΝΕΠΙΣΤΗΜΙΟ</v>
      </c>
      <c r="E26" s="5" t="str">
        <f>[1]Φύλλο3!E199</f>
        <v>ΑΝΘΡΩΠΙΣΤΙΚΩΝ ΕΠΙΣΤΗΜΩΝ</v>
      </c>
      <c r="F26" s="5" t="str">
        <f>[1]Φύλλο3!F199</f>
        <v>ΙΣΤΟΡΙΑΣ</v>
      </c>
      <c r="G26" s="19" t="str">
        <f>[1]Φύλλο3!G199</f>
        <v>ΙΣΤΟΡΙΑ ΤΗΣ ΑΜΕΡΙΚΑΝΙΚΗΣ ΗΠΕΙΡΟΥ ΜΕ ΕΜΦΑΣΗ ΣΤΟΥΣ ΝΕΟΤΕΡΟΥΣ ΧΡΟΝΟΥΣ / ΦΕΚ 1020/τ.Γ/07.06.2019</v>
      </c>
    </row>
    <row r="27" spans="1:8" ht="18" thickBot="1" x14ac:dyDescent="0.3">
      <c r="A27" s="20">
        <v>4</v>
      </c>
      <c r="B27" s="12" t="str">
        <f>[1]Φύλλο3!B200</f>
        <v>ΔΑΣΚΑΡΟΛΗ ΑΝΑΣΤΑΣΙΑ</v>
      </c>
      <c r="C27" s="12" t="str">
        <f>[1]Φύλλο3!C200</f>
        <v>ΜΟΝΙΜΗ ΕΠΙΚΟΥΡΟΣ ΚΑΘΗΓΗΤΡΙΑ</v>
      </c>
      <c r="D27" s="12" t="str">
        <f>[1]Φύλλο3!D200</f>
        <v>ΕΘΝΙΚΟ &amp; ΚΑΠΟΔΙΣΤΡΙΑΚΟ ΠΑΝΕΠΙΣΤΗΜΙΟ ΑΘΗΝΩΝ</v>
      </c>
      <c r="E27" s="12" t="str">
        <f>[1]Φύλλο3!E200</f>
        <v xml:space="preserve"> ΦΙΛΟΣΟΦΙΚΗ </v>
      </c>
      <c r="F27" s="12" t="str">
        <f>[1]Φύλλο3!F200</f>
        <v xml:space="preserve"> ΓΕΡΜΑΝΙΚΗΣ ΓΛΩΣΣΑΣ ΚΑΙ ΦΙΛΟΛΟΓΙΑΣ</v>
      </c>
      <c r="G27" s="13" t="str">
        <f>[1]Φύλλο3!G200</f>
        <v>ΛΟΓΟΤΕΧΝΙΚΗ ΜΕΤΑΦΡΑΣΗ ΚΑΙ ΣΥΓΚΡΙΤΙΚΗ ΓΡΑΜΜΑΤΟΛΟΓΙΑ   /   ΦΕΚ 783/5-8-2015, Τ.Γ'</v>
      </c>
    </row>
    <row r="28" spans="1:8" ht="18" thickBot="1" x14ac:dyDescent="0.3">
      <c r="A28" s="20">
        <v>5</v>
      </c>
      <c r="B28" s="12" t="str">
        <f>[1]Φύλλο3!B205</f>
        <v>ΔΕΣΠΟΤΟΠΟΥΛΟΥ ΑΝΝΑ</v>
      </c>
      <c r="C28" s="12" t="str">
        <f>[1]Φύλλο3!C205</f>
        <v>ΚΑΘΗΓΗΤΡΙΑ Α’ ΒΑΘΜΙΔΑΣ</v>
      </c>
      <c r="D28" s="12" t="str">
        <f>[1]Φύλλο3!D205</f>
        <v>ΕΘΝΙΚΟ &amp; ΚΑΠΟΔΙΣΤΡΙΑΚΟ ΠΑΝΕΠΙΣΤΗΜΙΟ ΑΘΗΝΩΝ</v>
      </c>
      <c r="E28" s="12" t="str">
        <f>[1]Φύλλο3!E205</f>
        <v xml:space="preserve"> ΦΙΛΟΣΟΦΙΚΗ </v>
      </c>
      <c r="F28" s="12" t="str">
        <f>[1]Φύλλο3!F205</f>
        <v xml:space="preserve"> ΑΓΓΛΙΚΗΣ ΓΛΩΣΣΑΣ ΚΑΙ ΦΙΛΟΛΟΓΙΑΣ</v>
      </c>
      <c r="G28" s="13" t="str">
        <f>[1]Φύλλο3!G205</f>
        <v>ΑΓΓΛΙΚΗ ΛΟΓΟΤΕΧΝΙΑ ΚΑΙ ΠΟΛΙΤΙΣΜΟΣ  / ΦΕΚ 420/23-08-2019, Τ.Γ'</v>
      </c>
    </row>
    <row r="29" spans="1:8" ht="18" thickBot="1" x14ac:dyDescent="0.3">
      <c r="A29" s="20">
        <v>6</v>
      </c>
      <c r="B29" s="12" t="str">
        <f>[1]Φύλλο3!B216</f>
        <v>ΔΗΜΗΤΡΟΥΛΙΑ ΞΑΝΘΙΠΠΗ</v>
      </c>
      <c r="C29" s="12" t="str">
        <f>[1]Φύλλο3!C216</f>
        <v>ΚΑΘΗΓΗΤΡΙΑ Α΄ ΒΑΘΜΙΔΑΣ</v>
      </c>
      <c r="D29" s="12" t="str">
        <f>[1]Φύλλο3!D216</f>
        <v>ΕΘΝΙΚΟ &amp; ΚΑΠΟΔΙΣΤΡΙΑΚΟ ΠΑΝΕΠΙΣΤΗΜΙΟ ΑΘΗΝΩΝ</v>
      </c>
      <c r="E29" s="12" t="str">
        <f>[1]Φύλλο3!E216</f>
        <v>ΦΙΛΟΣΟΦΙΚΗ</v>
      </c>
      <c r="F29" s="12" t="str">
        <f>[1]Φύλλο3!F216</f>
        <v>ΘΕΑΤΡΙΚΩΝ ΣΠΟΥΔΩΝ</v>
      </c>
      <c r="G29" s="13" t="str">
        <f>[1]Φύλλο3!G216</f>
        <v xml:space="preserve">ΘΕΩΡΙΑ ΚΑΙ ΠΡΑΞΗ ΤΗΣ ΜΕΤΑΦΡΑΣΗΣ / ΦΕΚ 2724/19.10.2023/τ. Γ' </v>
      </c>
    </row>
    <row r="30" spans="1:8" ht="18" thickBot="1" x14ac:dyDescent="0.3">
      <c r="A30" s="20">
        <v>7</v>
      </c>
      <c r="B30" s="21" t="s">
        <v>41</v>
      </c>
      <c r="C30" s="5" t="s">
        <v>11</v>
      </c>
      <c r="D30" s="5" t="s">
        <v>42</v>
      </c>
      <c r="E30" s="21" t="s">
        <v>43</v>
      </c>
      <c r="F30" s="21" t="s">
        <v>44</v>
      </c>
      <c r="G30" s="19" t="s">
        <v>45</v>
      </c>
    </row>
    <row r="31" spans="1:8" s="22" customFormat="1" ht="18" thickBot="1" x14ac:dyDescent="0.3">
      <c r="A31" s="20">
        <v>8</v>
      </c>
      <c r="B31" s="12" t="str">
        <f>[1]Φύλλο3!B237</f>
        <v>ΖΩΡΑΣ ΓΕΡΑΣΙΜΟΣ</v>
      </c>
      <c r="C31" s="12" t="str">
        <f>[1]Φύλλο3!C237</f>
        <v>ΚΑΘΗΓΗΤΗΣ Α΄ ΒΑΘΜΙΔΑΣ</v>
      </c>
      <c r="D31" s="12" t="str">
        <f>[1]Φύλλο3!D237</f>
        <v>ΕΘΝΙΚΟ &amp; ΚΑΠΟΔΙΣΤΡΙΑΚΟ ΠΑΝΕΠΙΣΤΗΜΙΟ ΑΘΗΝΩΝ</v>
      </c>
      <c r="E31" s="12" t="str">
        <f>[1]Φύλλο3!E237</f>
        <v xml:space="preserve"> ΦΙΛΟΣΟΦΙΚΗ </v>
      </c>
      <c r="F31" s="12" t="str">
        <f>[1]Φύλλο3!F237</f>
        <v xml:space="preserve"> ΙΤΑΛΙΚΗΣ  ΓΛΩΣΣΑΣ ΚΑΙ ΦΙΛΟΛΟΓΙΑΣ</v>
      </c>
      <c r="G31" s="17" t="str">
        <f>[1]Φύλλο3!G237</f>
        <v>ΙΤΑΛΙΚΗ ΛΟΓΟΤΕΧΝΙΑ. ΑΛΛΗΛΕΠΙΔΡΑΣΕΙΣ ΜΕΤΑΞΥ ΤΗΣ ΙΤΑΛΙΚΗΣ ΚΑΙ ΤΗΣ ΕΛΛΗΝΙΚΗΣ ΛΟΓΟΤΕΧΝΙΑΣ  /  ΦΕΚ 235/20-9-2005, Τ. ΝΠΔΔ</v>
      </c>
    </row>
    <row r="32" spans="1:8" ht="18" thickBot="1" x14ac:dyDescent="0.3">
      <c r="A32" s="20">
        <v>9</v>
      </c>
      <c r="B32" s="12" t="str">
        <f>[1]Φύλλο3!B241</f>
        <v>ΘΕΜΟΥ ΑΝΝΑ</v>
      </c>
      <c r="C32" s="12" t="str">
        <f>[1]Φύλλο3!C241</f>
        <v>ΑΝΑΠΛΗΡΩΤΡΙΑ ΚΑΘΗΓΗΤΡΙΑ</v>
      </c>
      <c r="D32" s="12" t="str">
        <f>[1]Φύλλο3!D241</f>
        <v>ΕΘΝΙΚΟ &amp; ΚΑΠΟΔΙΣΤΡΙΑΚΟ ΠΑΝΕΠΙΣΤΗΜΙΟ ΑΘΗΝΩΝ</v>
      </c>
      <c r="E32" s="12" t="str">
        <f>[1]Φύλλο3!E241</f>
        <v xml:space="preserve"> ΦΙΛΟΣΟΦΙΚΗ </v>
      </c>
      <c r="F32" s="12" t="str">
        <f>[1]Φύλλο3!F241</f>
        <v xml:space="preserve"> ΙΤΑΛΙΚΗΣ  ΓΛΩΣΣΑΣ ΚΑΙ ΦΙΛΟΛΟΓΙΑΣ</v>
      </c>
      <c r="G32" s="13" t="str">
        <f>[1]Φύλλο3!G241</f>
        <v>ΣΥΓΧΡΟΝΗ ΙΤΑΛΙΚΗ ΛΟΓΟΤΕΧΝΙΑ   / ΦΕΚ 440/18-4-2013, Τ.Γ'</v>
      </c>
    </row>
    <row r="33" spans="1:7" ht="18" thickBot="1" x14ac:dyDescent="0.3">
      <c r="A33" s="20">
        <v>10</v>
      </c>
      <c r="B33" s="12" t="str">
        <f>[1]Φύλλο3!B247</f>
        <v>ΙΩΑΚΕΙΜΙΔΟΥ ΛΗΤΩ</v>
      </c>
      <c r="C33" s="12" t="str">
        <f>[1]Φύλλο3!C247</f>
        <v>ΜΟΝΙΜΗ ΕΠΙΚΟΥΡΟΣ ΚΑΘΗΓΗΤΡΙΑ</v>
      </c>
      <c r="D33" s="12" t="str">
        <f>[1]Φύλλο3!D247</f>
        <v>ΕΘΝΙΚΟ &amp; ΚΑΠΟΔΙΣΤΡΙΑΚΟ ΠΑΝΕΠΙΣΤΗΜΙΟ ΑΘΗΝΩΝ</v>
      </c>
      <c r="E33" s="12" t="str">
        <f>[1]Φύλλο3!E247</f>
        <v xml:space="preserve"> ΦΙΛΟΣΟΦΙΚΗ </v>
      </c>
      <c r="F33" s="12" t="str">
        <f>[1]Φύλλο3!F247</f>
        <v xml:space="preserve"> ΦΙΛΟΛΟΓΙΑΣ</v>
      </c>
      <c r="G33" s="13" t="str">
        <f>[1]Φύλλο3!G247</f>
        <v>ΣΥΓΚΡΙΤΙΚΗ ΦΙΛΟΛΟΓΙΑ   / ΦΕΚ 1049/16-10-2015, Τ.Γ'</v>
      </c>
    </row>
    <row r="34" spans="1:7" ht="18" thickBot="1" x14ac:dyDescent="0.3">
      <c r="A34" s="20">
        <v>11</v>
      </c>
      <c r="B34" s="12" t="str">
        <f>[1]Φύλλο3!B273</f>
        <v>ΚΑΡΑΚΑΣΗ ΑΙΚΑΤΕΡΙΝΗ</v>
      </c>
      <c r="C34" s="12" t="str">
        <f>[1]Φύλλο3!C273</f>
        <v>ΚΑΘΗΓΗΤΡΙΑ Α΄ΒΑΘΜΙΔΑΣ</v>
      </c>
      <c r="D34" s="12" t="str">
        <f>[1]Φύλλο3!D273</f>
        <v>ΕΘΝΙΚΟ &amp; ΚΑΠΟΔΙΣΤΡΙΑΚΟ ΠΑΝΕΠΙΣΤΗΜΙΟ ΑΘΗΝΩΝ</v>
      </c>
      <c r="E34" s="12" t="str">
        <f>[1]Φύλλο3!E273</f>
        <v>ΦΙΛΟΣΟΦΙΚΗ</v>
      </c>
      <c r="F34" s="12" t="str">
        <f>[1]Φύλλο3!F273</f>
        <v>ΓΕΡΜΑΝΙΚΗΣ ΓΛΩΣΣΑΣ ΚΑΙ ΦΙΛΟΛΟΓΙΑΣ</v>
      </c>
      <c r="G34" s="13" t="str">
        <f>[1]Φύλλο3!G273</f>
        <v>ΓΕΡΜΑΝΙΚΗ ΛΟΓΟΤΕΧΝΙΑ ΚΑΙ ΣΥΓΚΡΙΤΙΚΗ ΓΡΑΜΜΑΤΟΛΟΓΙΑ / ΦΕΚ 1396/23.05.2023/τ. Γ</v>
      </c>
    </row>
    <row r="35" spans="1:7" ht="18" thickBot="1" x14ac:dyDescent="0.3">
      <c r="A35" s="20">
        <v>12</v>
      </c>
      <c r="B35" s="12" t="str">
        <f>[1]Φύλλο3!B286</f>
        <v>ΚΑΡΓΙΩΤΗΣ ΔΗΜΗΤΡΙΟΣ</v>
      </c>
      <c r="C35" s="12" t="str">
        <f>[1]Φύλλο3!C286</f>
        <v>ΚΑΘΗΓΗΤΗΣ Α΄ΒΑΘΜΙΔΑΣ</v>
      </c>
      <c r="D35" s="12" t="str">
        <f>[1]Φύλλο3!D286</f>
        <v>ΠΑΝΕΠΙΣΤΗΜΙΟ ΙΩΑΝΝΙΝΩΝ</v>
      </c>
      <c r="E35" s="12" t="str">
        <f>[1]Φύλλο3!E286</f>
        <v xml:space="preserve"> ΦΙΛΟΣΟΦΙΚΗ </v>
      </c>
      <c r="F35" s="12" t="str">
        <f>[1]Φύλλο3!F286</f>
        <v xml:space="preserve"> ΦΙΛΟΛΟΓΙΑΣ</v>
      </c>
      <c r="G35" s="13" t="str">
        <f>[1]Φύλλο3!G286</f>
        <v>ΣΥΓΚΡΙΤΙΚΗ ΦΙΛΟΛΟΓΙΑ   / ΦΕΚ 57/29.01.2020, τ. Γ'</v>
      </c>
    </row>
    <row r="36" spans="1:7" ht="35.25" thickBot="1" x14ac:dyDescent="0.35">
      <c r="A36" s="20">
        <v>13</v>
      </c>
      <c r="B36" s="11" t="s">
        <v>46</v>
      </c>
      <c r="C36" s="11" t="s">
        <v>47</v>
      </c>
      <c r="D36" s="5" t="s">
        <v>42</v>
      </c>
      <c r="E36" s="21" t="s">
        <v>43</v>
      </c>
      <c r="F36" s="21" t="s">
        <v>44</v>
      </c>
      <c r="G36" s="23" t="s">
        <v>48</v>
      </c>
    </row>
    <row r="37" spans="1:7" ht="18" thickBot="1" x14ac:dyDescent="0.3">
      <c r="A37" s="20">
        <v>14</v>
      </c>
      <c r="B37" s="12" t="str">
        <f>[1]Φύλλο3!B312</f>
        <v xml:space="preserve"> ΚΟΚΟΡΗΣ ΔΗΜΗΤΡΙΟΣ</v>
      </c>
      <c r="C37" s="12" t="s">
        <v>11</v>
      </c>
      <c r="D37" s="12" t="str">
        <f>[1]Φύλλο3!D312</f>
        <v>ΑΡΙΣΤΟΤΕΛΕΙΟ ΠΑΝΕΠΙΣΤΗΜΙΟ ΘΕΣΣΑΛΟΝΙΚΗΣ</v>
      </c>
      <c r="E37" s="12" t="str">
        <f>[1]Φύλλο3!E312</f>
        <v xml:space="preserve"> ΦΙΛΟΣΟΦΙΚΗ </v>
      </c>
      <c r="F37" s="12" t="str">
        <f>[1]Φύλλο3!F312</f>
        <v xml:space="preserve"> ΦΙΛΟΣΟΦΙΑΣ &amp; ΠΑΙΔΑΓΩΓΙΚΗΣ</v>
      </c>
      <c r="G37" s="13" t="s">
        <v>49</v>
      </c>
    </row>
    <row r="38" spans="1:7" ht="18" thickBot="1" x14ac:dyDescent="0.3">
      <c r="A38" s="20">
        <v>15</v>
      </c>
      <c r="B38" s="12" t="str">
        <f>[1]Φύλλο3!B322</f>
        <v>ΚΟΤΖΑΜΑΝΗ ΜΑΡΙΝΑ-ΑΝΑΣΤΑΣΙΑ</v>
      </c>
      <c r="C38" s="12" t="str">
        <f>[1]Φύλλο3!C322</f>
        <v>ΑΝΑΠΛΗΡΩΤΡΙΑ ΚΑΘΗΓΗΤΡΙΑ</v>
      </c>
      <c r="D38" s="12" t="str">
        <f>[1]Φύλλο3!D322</f>
        <v>ΠΑΝΕΠΙΣΤΗΜΙΟ ΠΕΛΟΠΟΝΝΗΣΟΥ</v>
      </c>
      <c r="E38" s="12" t="str">
        <f>[1]Φύλλο3!E322</f>
        <v xml:space="preserve"> ΚΑΛΩΝ ΤΕΧΝΩΝ </v>
      </c>
      <c r="F38" s="12" t="str">
        <f>[1]Φύλλο3!F322</f>
        <v xml:space="preserve"> ΘΕΑΤΡΙΚΩΝ ΣΠΟΥΔΩΝ</v>
      </c>
      <c r="G38" s="13" t="str">
        <f>[1]Φύλλο3!G322</f>
        <v xml:space="preserve">ΕΥΡΩΠΑΪΚΟ ΘΕΑΤΡΟ 20ος  ΑΙΩΝΑΣ Η ΣΥΓΧΡΟΝΟ ΕΥΡΩΠΑΪΚΟ ΘΕΑΤΡΟ  / ΦΕΚ 502/01-06-2017 τ.Γ΄                                                            </v>
      </c>
    </row>
    <row r="39" spans="1:7" ht="18" thickBot="1" x14ac:dyDescent="0.3">
      <c r="A39" s="20">
        <v>16</v>
      </c>
      <c r="B39" s="12" t="s">
        <v>50</v>
      </c>
      <c r="C39" s="12" t="s">
        <v>31</v>
      </c>
      <c r="D39" s="12" t="s">
        <v>51</v>
      </c>
      <c r="E39" s="12" t="s">
        <v>43</v>
      </c>
      <c r="F39" s="12" t="s">
        <v>52</v>
      </c>
      <c r="G39" s="13" t="s">
        <v>53</v>
      </c>
    </row>
    <row r="40" spans="1:7" ht="18" thickBot="1" x14ac:dyDescent="0.3">
      <c r="A40" s="20">
        <v>17</v>
      </c>
      <c r="B40" s="12" t="str">
        <f>[1]Φύλλο3!B339</f>
        <v>ΚΡΗΤΙΚΟΥ ΒΙΚΤΩΡΙΑ</v>
      </c>
      <c r="C40" s="12" t="str">
        <f>[1]Φύλλο3!C339</f>
        <v>ΚΑΘΗΓΗΤΡΙΑ Α΄ΒΑΘΜΙΔΑΣ</v>
      </c>
      <c r="D40" s="12" t="s">
        <v>51</v>
      </c>
      <c r="E40" s="12" t="s">
        <v>43</v>
      </c>
      <c r="F40" s="12" t="s">
        <v>44</v>
      </c>
      <c r="G40" s="13" t="str">
        <f>[1]Φύλλο3!G339</f>
        <v>ΙΣΠΑΝΟΑΜΕΡΙΚΑΝΙΚΗ ΛΟΓΟΤΕΧΝΙΑ  /  ΦΕΚ 1951/03-12-2020, Τ.Γ'</v>
      </c>
    </row>
    <row r="41" spans="1:7" ht="18" thickBot="1" x14ac:dyDescent="0.3">
      <c r="A41" s="20">
        <v>18</v>
      </c>
      <c r="B41" s="12" t="str">
        <f>[1]Φύλλο3!B350</f>
        <v>ΛΑΛΑΓΙΑΝΝΗ ΒΑΣΙΛΙΚΗ</v>
      </c>
      <c r="C41" s="12" t="str">
        <f>[1]Φύλλο3!C350</f>
        <v>ΚΑΘΗΓΗΤΡΙΑ Α’  ΒΑΘΜΙΔΑΣ</v>
      </c>
      <c r="D41" s="12" t="str">
        <f>[1]Φύλλο3!D350</f>
        <v>ΠΑΝΕΠΙΣΤΗΜΙΟ ΠΕΛΟΠΟΝΝΗΣΟΥ</v>
      </c>
      <c r="E41" s="12" t="str">
        <f>[1]Φύλλο3!E350</f>
        <v xml:space="preserve"> ΚΟΙΝΩΝΙΚΩΝ &amp; ΠΟΛΙΤΙΚΩΝ ΕΠΙΣΤΗΜΩΝ </v>
      </c>
      <c r="F41" s="12" t="str">
        <f>[1]Φύλλο3!F350</f>
        <v xml:space="preserve"> ΠΟΛΙΤΙΚΗΣ ΕΠΙΣΤΗΜΗΣ &amp; ΔΙΕΘΝΩΝ ΣΧΕΣΕΩΝ</v>
      </c>
      <c r="G41" s="13" t="str">
        <f>[1]Φύλλο3!G350</f>
        <v>ΕΥΡΩΠΑΪΚΗ ΛΟΓΟΤΕΧΝΙΑ ΚΑΙ ΠΟΛΙΤΙΣΜΟΣ  / ΦΕΚ 1146/25.10.12τ.Γ</v>
      </c>
    </row>
    <row r="42" spans="1:7" ht="18" thickBot="1" x14ac:dyDescent="0.3">
      <c r="A42" s="20">
        <v>19</v>
      </c>
      <c r="B42" s="12" t="str">
        <f>[1]Φύλλο3!B364</f>
        <v xml:space="preserve">ΛΙΤΣΑΡΔΑΚΗ ΜΑΡΙΑ </v>
      </c>
      <c r="C42" s="12" t="str">
        <f>[1]Φύλλο3!C364</f>
        <v>ΚΑΘΗΓΗΤΡΙΑ Α΄ΒΑΘΜΙΔΑΣ</v>
      </c>
      <c r="D42" s="12" t="str">
        <f>[1]Φύλλο3!D364</f>
        <v>ΑΡΙΣΤΟΤΕΛΕΙΟ ΠΑΝΕΠΙΣΤΗΜΙΟ ΘΕΣΣΑΛΟΝΙΚΗΣ</v>
      </c>
      <c r="E42" s="12" t="str">
        <f>[1]Φύλλο3!E364</f>
        <v xml:space="preserve"> ΦΙΛΟΣΟΦΙΚΗ </v>
      </c>
      <c r="F42" s="12" t="str">
        <f>[1]Φύλλο3!F364</f>
        <v xml:space="preserve"> ΓΑΛΛΙΚΗΣ  ΓΛΩΣΣΑΣ ΚΑΙ ΦΙΛΟΛΟΓΙΑΣ</v>
      </c>
      <c r="G42" s="13" t="str">
        <f>[1]Φύλλο3!G364</f>
        <v>ΓΑΛΛΙΚΗ ΛΟΓΟΤΕΧΝΙΑ ΜΕ ΕΜΦΑΣΗ ΣΤΗΝ ΑΝΑΓΕΝΝΗΣΗ-ΘΕΩΡΙΑ ΤΗΣ ΛΟΓΟΤΕΧΝΙΑΣ  / ΦΕΚ 2059/17.12.2020 ΤΓ</v>
      </c>
    </row>
    <row r="43" spans="1:7" ht="18" thickBot="1" x14ac:dyDescent="0.3">
      <c r="A43" s="20">
        <v>20</v>
      </c>
      <c r="B43" s="12" t="str">
        <f>[1]Φύλλο3!B400</f>
        <v>ΜΗΤΣΗ ΕΥΤΕΡΠΗ</v>
      </c>
      <c r="C43" s="12" t="str">
        <f>[1]Φύλλο3!C400</f>
        <v>ΚΑΘΗΓΗΤΡΙΑ Α’  ΒΑΘΜΙΔΑΣ</v>
      </c>
      <c r="D43" s="12" t="str">
        <f>[1]Φύλλο3!D400</f>
        <v>ΕΘΝΙΚΟ &amp; ΚΑΠΟΔΙΣΤΡΙΑΚΟ ΠΑΝΕΠΙΣΤΗΜΙΟ ΑΘΗΝΩΝ</v>
      </c>
      <c r="E43" s="12" t="str">
        <f>[1]Φύλλο3!E400</f>
        <v xml:space="preserve"> ΦΙΛΟΣΟΦΙΚΗ </v>
      </c>
      <c r="F43" s="12" t="str">
        <f>[1]Φύλλο3!F400</f>
        <v xml:space="preserve"> ΑΓΓΛΙΚΗΣ ΓΛΩΣΣΑΣ ΚΑΙ ΦΙΛΟΛΟΓΙΑΣ</v>
      </c>
      <c r="G43" s="13" t="str">
        <f>[1]Φύλλο3!G400</f>
        <v>ΑΓΓΛΙΚΗ ΛΟΓΟΤΕΧΝΙΑ ΚΑΙ ΠΟΛΙΤΙΣΜΟΣ    / ΦΕΚ 888/11-09-2017, Τ.Γ'</v>
      </c>
    </row>
    <row r="44" spans="1:7" ht="18" thickBot="1" x14ac:dyDescent="0.3">
      <c r="A44" s="20">
        <v>21</v>
      </c>
      <c r="B44" s="12" t="str">
        <f>[1]Φύλλο3!B460</f>
        <v>ΠΑΠΑΓΕΩΡΓΙΟΥ ΑΝΘΗ</v>
      </c>
      <c r="C44" s="12" t="str">
        <f>[1]Φύλλο3!C460</f>
        <v>ΚΑΘΗΓΗΤΡΙΑ Α' ΒΑΘΜΙΔΑΣ</v>
      </c>
      <c r="D44" s="12" t="str">
        <f>[1]Φύλλο3!D460</f>
        <v>ΕΘΝΙΚΟ &amp; ΚΑΠΟΔΙΣΤΡΙΑΚΟ ΠΑΝΕΠΙΣΤΗΜΙΟ ΑΘΗΝΩΝ</v>
      </c>
      <c r="E44" s="12" t="str">
        <f>[1]Φύλλο3!E460</f>
        <v xml:space="preserve"> ΦΙΛΟΣΟΦΙΚΗ </v>
      </c>
      <c r="F44" s="12" t="str">
        <f>[1]Φύλλο3!F460</f>
        <v xml:space="preserve"> ΙΣΠΑΝΙΚΗΣ ΓΛΩΣΣΑΣ &amp; ΦΙΛΟΛΟΓΙΑΣ</v>
      </c>
      <c r="G44" s="13" t="str">
        <f>[1]Φύλλο3!G460</f>
        <v>ΘΕΩΡΙΑ ΚΑΙ ΠΡΑΚΤΙΚΗ ΤΗΣ ΙΣΠΑΝΙΚΗΣ ΜΕΤΑΦΡΑΣΗΣ  / ΦΕΚ 794/17-07-2018, Τ.Γ'</v>
      </c>
    </row>
    <row r="45" spans="1:7" ht="18" thickBot="1" x14ac:dyDescent="0.3">
      <c r="A45" s="20">
        <v>22</v>
      </c>
      <c r="B45" s="12" t="str">
        <f>[1]Φύλλο3!B522</f>
        <v xml:space="preserve">  ΠΟΛΥΚΑΝΔΡΙΩΤΗ ΟΥΡΑΝΙΑ</v>
      </c>
      <c r="C45" s="12" t="str">
        <f>[1]Φύλλο3!C522</f>
        <v>ΔΙΕΥΘΥΝΤΡΙΑ ΕΡΕΥΝΩΝ</v>
      </c>
      <c r="D45" s="12" t="str">
        <f>[1]Φύλλο3!D522</f>
        <v>ΕΘΝΙΚΟ ΙΔΡΥΜΑ ΕΡΕΥΝΩΝ</v>
      </c>
      <c r="E45" s="12" t="str">
        <f>[1]Φύλλο3!E522</f>
        <v>ΙΝΣΤΙΤΟΥΤΟ ΙΣΤΟΡΙΚΩΝ ΕΡΕΥΝΩΝ</v>
      </c>
      <c r="F45" s="12"/>
      <c r="G45" s="13" t="str">
        <f>[1]Φύλλο3!G522</f>
        <v>ΝΕΟΕΛΛΗΝΙΚΗ ΚΑΙ ΣΥΓΚΡΙΤΙΚΗ ΦΙΛΟΛΟΓΙΑ</v>
      </c>
    </row>
    <row r="46" spans="1:7" ht="18" thickBot="1" x14ac:dyDescent="0.3">
      <c r="A46" s="20">
        <v>23</v>
      </c>
      <c r="B46" s="12" t="str">
        <f>[1]Φύλλο3!B526</f>
        <v xml:space="preserve">ΠΡΟΒΑΤΑ ΔΕΣΠΟΙΝΑ </v>
      </c>
      <c r="C46" s="12" t="str">
        <f>[1]Φύλλο3!C526</f>
        <v>ΚΑΘΗΓΗΤΡΙΑ Α΄ΒΑΘΜΙΔΑΣ</v>
      </c>
      <c r="D46" s="12" t="str">
        <f>[1]Φύλλο3!D526</f>
        <v>ΕΘΝΙΚΟ &amp; ΚΑΠΟΔΙΣΤΡΙΑΚΟ ΠΑΝΕΠΙΣΤΗΜΙΟ ΑΘΗΝΩΝ</v>
      </c>
      <c r="E46" s="12" t="str">
        <f>[1]Φύλλο3!E526</f>
        <v xml:space="preserve"> ΦΙΛΟΣΟΦΙΚΗ </v>
      </c>
      <c r="F46" s="12" t="str">
        <f>[1]Φύλλο3!F526</f>
        <v xml:space="preserve"> ΓΑΛΛΙΚΗΣ ΓΛΩΣΣΑΣ ΚΑΙ ΦΙΛΟΛΟΓΙΑΣ</v>
      </c>
      <c r="G46" s="13" t="str">
        <f>[1]Φύλλο3!G526</f>
        <v>ΙΣΤΟΡΙΑ ΤΟΥ ΓΑΛΛΙΚΟΥ ΠΟΛΙΤΙΣΜΟΥ ΜΕ ΕΜΦΑΣΗ ΣΤΙΣ ΔΙΑΠΟΛΙΤΙΣΜΙΚΕΣ ΣΧΕΣΕΙΣ / ΦΕΚ 140/07.02.2020, Τ.Γ'</v>
      </c>
    </row>
    <row r="47" spans="1:7" ht="18" thickBot="1" x14ac:dyDescent="0.3">
      <c r="A47" s="20">
        <v>24</v>
      </c>
      <c r="B47" s="12" t="str">
        <f>[1]Φύλλο3!B555</f>
        <v>ΣΓΟΥΡΙΔΟΥ ΜΑΡΙΑ</v>
      </c>
      <c r="C47" s="12" t="s">
        <v>54</v>
      </c>
      <c r="D47" s="12" t="str">
        <f>[1]Φύλλο3!D555</f>
        <v>ΕΘΝΙΚΟ &amp; ΚΑΠΟΔΙΣΤΡΙΑΚΟ ΠΑΝΕΠΙΣΤΗΜΙΟ ΑΘΗΝΩΝ</v>
      </c>
      <c r="E47" s="12" t="str">
        <f>[1]Φύλλο3!E555</f>
        <v xml:space="preserve"> ΦΙΛΟΣΟΦΙΚΗ </v>
      </c>
      <c r="F47" s="12" t="str">
        <f>[1]Φύλλο3!F555</f>
        <v xml:space="preserve"> ΙΤΑΛΙΚΗΣ  ΓΛΩΣΣΑΣ ΚΑΙ ΦΙΛΟΛΟΓΙΑΣ</v>
      </c>
      <c r="G47" s="13" t="s">
        <v>55</v>
      </c>
    </row>
    <row r="48" spans="1:7" ht="18" thickBot="1" x14ac:dyDescent="0.3">
      <c r="A48" s="20">
        <v>25</v>
      </c>
      <c r="B48" s="12" t="str">
        <f>[1]Φύλλο3!B572</f>
        <v>ΣΟΥΤΣΙΟΥ ΤΣΙΠΡΙΑΝ ΛΟΥΚΡΕΤΣΙΟΥΣ</v>
      </c>
      <c r="C48" s="12" t="str">
        <f>[1]Φύλλο3!C572</f>
        <v>ΚΑΘΗΓΗΤΗΣ Α΄ΒΑΘΜΙΔΑΣ</v>
      </c>
      <c r="D48" s="12" t="str">
        <f>[1]Φύλλο3!D572</f>
        <v>ΠΑΝΕΠΙΣΤΗΜΙΟ ΜΑΚΕΔΟΝΙΑΣ</v>
      </c>
      <c r="E48" s="12" t="str">
        <f>[1]Φύλλο3!E572</f>
        <v>ΟΙΚΟΝΟΜΙΚΩΝ ΚΑΙ ΠΕΡΙΦΕΡΕΙΑΚΩΝ ΣΠΟΥΔΩΝ</v>
      </c>
      <c r="F48" s="12" t="str">
        <f>[1]Φύλλο3!F572</f>
        <v>ΒΑΛΚΑΝΙΚΩΝ, ΣΛΑΒΙΚΩΝ ΚΑΙ ΑΝΑΤΟΛΙΚΩΝ ΣΠΟΥΔΩΝ</v>
      </c>
      <c r="G48" s="13" t="str">
        <f>[1]Φύλλο3!G572</f>
        <v>ΡΟΥΜΑΝΙΚΗ ΓΛΩΣΣΑ ΚΑΙ ΦΙΛΟΛΟΓΙΑ ΜΕ ΕΜΦΑΣΗ ΣΤΗΝ ΕΚΠΑΙΔΕΥΣΗ ΚΑΙ ΤΟΝ ΠΟΛΙΤΙΣΜΟ / ΦΕΚ 188/27.01.2023/τ.Γ</v>
      </c>
    </row>
    <row r="49" spans="1:7" ht="18" thickBot="1" x14ac:dyDescent="0.3">
      <c r="A49" s="20">
        <v>26</v>
      </c>
      <c r="B49" s="12" t="str">
        <f>[1]Φύλλο3!B586</f>
        <v>ΣΤΟΥΡΜ-ΤΡΙΓΩΝΑΚΗ ΕΛΚΕ-ΙΡΕΝΕ</v>
      </c>
      <c r="C49" s="12" t="str">
        <f>[1]Φύλλο3!C586</f>
        <v>ΚΑΘΗΓΗΤΡΙΑ Α’  ΒΑΘΜΙΔΑΣ</v>
      </c>
      <c r="D49" s="12" t="str">
        <f>[1]Φύλλο3!D586</f>
        <v>ΑΡΙΣΤΟΤΕΛΕΙΟ ΠΑΝΕΠΙΣΤΗΜΙΟ ΘΕΣΣΑΛΟΝΙΚΗΣ</v>
      </c>
      <c r="E49" s="12" t="str">
        <f>[1]Φύλλο3!E586</f>
        <v xml:space="preserve">ΦΙΛΟΣΟΦΙΚΗ </v>
      </c>
      <c r="F49" s="12" t="str">
        <f>[1]Φύλλο3!F586</f>
        <v> ΓΕΡΜΑΝΙΚΗΣ ΓΛΩΣΣΑΣ ΚΑΙ ΦΙΛΟΛΟΓΙΑΣ</v>
      </c>
      <c r="G49" s="13" t="str">
        <f>[1]Φύλλο3!G586</f>
        <v>ΣΥΓΚΡΙΤΙΚΗ ΓΡΑΜΜΑΤΟΛΟΓΙΑ / ΦΕΚ 1392/22-11-2018/ τ.Γ'</v>
      </c>
    </row>
    <row r="50" spans="1:7" ht="18" thickBot="1" x14ac:dyDescent="0.3">
      <c r="A50" s="22">
        <v>27</v>
      </c>
      <c r="B50" s="12" t="str">
        <f>[1]Φύλλο3!B620</f>
        <v xml:space="preserve">ΤΣΟΛΚΑΣ ΙΩΑΝΝΗΣ </v>
      </c>
      <c r="C50" s="12" t="str">
        <f>[1]Φύλλο3!C620</f>
        <v>ΚΑΘΗΓΗΤΗΣ Α΄ΒΑΘΜΙΔΑΣ</v>
      </c>
      <c r="D50" s="12" t="str">
        <f>[1]Φύλλο3!D620</f>
        <v>ΕΘΝΙΚΟ &amp; ΚΑΠΟΔΙΣΤΡΙΑΚΟ ΠΑΝΕΠΙΣΤΗΜΙΟ ΑΘΗΝΩΝ</v>
      </c>
      <c r="E50" s="12" t="str">
        <f>[1]Φύλλο3!E620</f>
        <v xml:space="preserve"> ΦΙΛΟΣΟΦΙΚΗ </v>
      </c>
      <c r="F50" s="12" t="str">
        <f>[1]Φύλλο3!F620</f>
        <v xml:space="preserve"> ΙΤΑΛΙΚΗΣ  ΓΛΩΣΣΑΣ ΚΑΙ ΦΙΛΟΛΟΓΙΑΣ</v>
      </c>
      <c r="G50" s="13" t="str">
        <f>[1]Φύλλο3!G620</f>
        <v>ΙΣΤΟΡΙΑ ΤΗΣ ΙΤΑΛΙΚΗΣ ΛΟΓΟΤΕΧΝΙΑΣ ΚΑΙ ΕΥΡΩΠΑΪΚΟΣ ΠΟΛΙΤΙΣΜΟΣ /  ΦΕΚ 894/12-09-2017/Γ'</v>
      </c>
    </row>
    <row r="51" spans="1:7" x14ac:dyDescent="0.25">
      <c r="G51" s="24"/>
    </row>
    <row r="52" spans="1:7" x14ac:dyDescent="0.25">
      <c r="G52" s="24"/>
    </row>
    <row r="53" spans="1:7" x14ac:dyDescent="0.25">
      <c r="G53" s="24"/>
    </row>
    <row r="54" spans="1:7" x14ac:dyDescent="0.25">
      <c r="G54" s="24"/>
    </row>
    <row r="55" spans="1:7" x14ac:dyDescent="0.25">
      <c r="G55" s="24"/>
    </row>
    <row r="56" spans="1:7" x14ac:dyDescent="0.25">
      <c r="G56" s="24"/>
    </row>
    <row r="57" spans="1:7" x14ac:dyDescent="0.25">
      <c r="G57" s="24"/>
    </row>
    <row r="58" spans="1:7" x14ac:dyDescent="0.25">
      <c r="G58" s="24"/>
    </row>
    <row r="59" spans="1:7" x14ac:dyDescent="0.25">
      <c r="G59" s="24"/>
    </row>
    <row r="60" spans="1:7" x14ac:dyDescent="0.25">
      <c r="G60" s="24"/>
    </row>
    <row r="61" spans="1:7" x14ac:dyDescent="0.25">
      <c r="G61" s="24"/>
    </row>
    <row r="62" spans="1:7" x14ac:dyDescent="0.25">
      <c r="G62" s="24"/>
    </row>
    <row r="63" spans="1:7" x14ac:dyDescent="0.25">
      <c r="G63" s="24"/>
    </row>
    <row r="64" spans="1:7" x14ac:dyDescent="0.25">
      <c r="G64" s="24"/>
    </row>
    <row r="65" spans="7:7" x14ac:dyDescent="0.25">
      <c r="G65" s="24"/>
    </row>
    <row r="66" spans="7:7" x14ac:dyDescent="0.25">
      <c r="G66" s="24"/>
    </row>
    <row r="67" spans="7:7" x14ac:dyDescent="0.25">
      <c r="G67" s="24"/>
    </row>
    <row r="68" spans="7:7" x14ac:dyDescent="0.25">
      <c r="G68" s="24"/>
    </row>
    <row r="69" spans="7:7" x14ac:dyDescent="0.25">
      <c r="G69" s="24"/>
    </row>
    <row r="70" spans="7:7" x14ac:dyDescent="0.25">
      <c r="G70" s="24"/>
    </row>
    <row r="71" spans="7:7" x14ac:dyDescent="0.25">
      <c r="G71" s="24"/>
    </row>
    <row r="72" spans="7:7" x14ac:dyDescent="0.25">
      <c r="G72" s="24"/>
    </row>
    <row r="73" spans="7:7" x14ac:dyDescent="0.25">
      <c r="G73" s="24"/>
    </row>
    <row r="74" spans="7:7" x14ac:dyDescent="0.25">
      <c r="G74" s="24"/>
    </row>
    <row r="75" spans="7:7" x14ac:dyDescent="0.25">
      <c r="G75" s="24"/>
    </row>
    <row r="76" spans="7:7" x14ac:dyDescent="0.25">
      <c r="G76" s="24"/>
    </row>
    <row r="77" spans="7:7" x14ac:dyDescent="0.25">
      <c r="G77" s="24"/>
    </row>
    <row r="78" spans="7:7" x14ac:dyDescent="0.25">
      <c r="G78" s="24"/>
    </row>
    <row r="79" spans="7:7" x14ac:dyDescent="0.25">
      <c r="G79" s="24"/>
    </row>
    <row r="80" spans="7:7" x14ac:dyDescent="0.25">
      <c r="G80" s="24"/>
    </row>
    <row r="81" spans="7:7" x14ac:dyDescent="0.25">
      <c r="G81" s="24"/>
    </row>
    <row r="82" spans="7:7" x14ac:dyDescent="0.25">
      <c r="G82" s="24"/>
    </row>
    <row r="83" spans="7:7" x14ac:dyDescent="0.25">
      <c r="G83" s="24"/>
    </row>
    <row r="84" spans="7:7" x14ac:dyDescent="0.25">
      <c r="G84" s="24"/>
    </row>
    <row r="85" spans="7:7" x14ac:dyDescent="0.25">
      <c r="G85" s="24"/>
    </row>
    <row r="86" spans="7:7" x14ac:dyDescent="0.25">
      <c r="G86" s="24"/>
    </row>
    <row r="87" spans="7:7" x14ac:dyDescent="0.25">
      <c r="G87" s="24"/>
    </row>
    <row r="88" spans="7:7" x14ac:dyDescent="0.25">
      <c r="G88" s="24"/>
    </row>
    <row r="89" spans="7:7" x14ac:dyDescent="0.25">
      <c r="G89" s="24"/>
    </row>
    <row r="90" spans="7:7" x14ac:dyDescent="0.25">
      <c r="G90" s="24"/>
    </row>
    <row r="91" spans="7:7" x14ac:dyDescent="0.25">
      <c r="G91" s="24"/>
    </row>
    <row r="92" spans="7:7" x14ac:dyDescent="0.25">
      <c r="G92" s="24"/>
    </row>
    <row r="93" spans="7:7" x14ac:dyDescent="0.25">
      <c r="G93" s="24"/>
    </row>
    <row r="94" spans="7:7" x14ac:dyDescent="0.25">
      <c r="G94" s="24"/>
    </row>
    <row r="95" spans="7:7" x14ac:dyDescent="0.25">
      <c r="G95" s="24"/>
    </row>
    <row r="96" spans="7:7" x14ac:dyDescent="0.25">
      <c r="G96" s="24"/>
    </row>
    <row r="97" spans="7:7" x14ac:dyDescent="0.25">
      <c r="G97" s="24"/>
    </row>
    <row r="98" spans="7:7" x14ac:dyDescent="0.25">
      <c r="G98" s="24"/>
    </row>
    <row r="99" spans="7:7" x14ac:dyDescent="0.25">
      <c r="G99" s="24"/>
    </row>
    <row r="100" spans="7:7" x14ac:dyDescent="0.25">
      <c r="G100" s="24"/>
    </row>
    <row r="101" spans="7:7" x14ac:dyDescent="0.25">
      <c r="G101" s="24"/>
    </row>
    <row r="102" spans="7:7" x14ac:dyDescent="0.25">
      <c r="G102" s="24"/>
    </row>
    <row r="103" spans="7:7" x14ac:dyDescent="0.25">
      <c r="G103" s="24"/>
    </row>
    <row r="104" spans="7:7" x14ac:dyDescent="0.25">
      <c r="G104" s="24"/>
    </row>
    <row r="105" spans="7:7" x14ac:dyDescent="0.25">
      <c r="G105" s="24"/>
    </row>
    <row r="106" spans="7:7" x14ac:dyDescent="0.25">
      <c r="G106" s="24"/>
    </row>
    <row r="107" spans="7:7" x14ac:dyDescent="0.25">
      <c r="G107" s="24"/>
    </row>
    <row r="108" spans="7:7" x14ac:dyDescent="0.25">
      <c r="G108" s="24"/>
    </row>
    <row r="109" spans="7:7" x14ac:dyDescent="0.25">
      <c r="G109" s="24"/>
    </row>
    <row r="110" spans="7:7" x14ac:dyDescent="0.25">
      <c r="G110" s="24"/>
    </row>
    <row r="111" spans="7:7" x14ac:dyDescent="0.25">
      <c r="G111" s="24"/>
    </row>
    <row r="112" spans="7:7" x14ac:dyDescent="0.25">
      <c r="G112" s="24"/>
    </row>
    <row r="113" spans="7:7" x14ac:dyDescent="0.25">
      <c r="G113" s="24"/>
    </row>
    <row r="114" spans="7:7" x14ac:dyDescent="0.25">
      <c r="G114" s="24"/>
    </row>
    <row r="115" spans="7:7" x14ac:dyDescent="0.25">
      <c r="G115" s="24"/>
    </row>
    <row r="116" spans="7:7" x14ac:dyDescent="0.25">
      <c r="G116" s="24"/>
    </row>
    <row r="117" spans="7:7" x14ac:dyDescent="0.25">
      <c r="G117" s="24"/>
    </row>
    <row r="118" spans="7:7" x14ac:dyDescent="0.25">
      <c r="G118" s="24"/>
    </row>
    <row r="119" spans="7:7" x14ac:dyDescent="0.25">
      <c r="G119" s="24"/>
    </row>
    <row r="120" spans="7:7" x14ac:dyDescent="0.25">
      <c r="G120" s="24"/>
    </row>
    <row r="121" spans="7:7" x14ac:dyDescent="0.25">
      <c r="G121" s="24"/>
    </row>
    <row r="122" spans="7:7" x14ac:dyDescent="0.25">
      <c r="G122" s="24"/>
    </row>
    <row r="123" spans="7:7" x14ac:dyDescent="0.25">
      <c r="G123" s="24"/>
    </row>
    <row r="124" spans="7:7" x14ac:dyDescent="0.25">
      <c r="G124" s="24"/>
    </row>
    <row r="125" spans="7:7" x14ac:dyDescent="0.25">
      <c r="G125" s="24"/>
    </row>
    <row r="126" spans="7:7" x14ac:dyDescent="0.25">
      <c r="G126" s="24"/>
    </row>
    <row r="127" spans="7:7" x14ac:dyDescent="0.25">
      <c r="G127" s="24"/>
    </row>
    <row r="128" spans="7:7" x14ac:dyDescent="0.25">
      <c r="G128" s="24"/>
    </row>
    <row r="129" spans="7:7" x14ac:dyDescent="0.25">
      <c r="G129" s="24"/>
    </row>
    <row r="130" spans="7:7" x14ac:dyDescent="0.25">
      <c r="G130" s="24"/>
    </row>
    <row r="131" spans="7:7" x14ac:dyDescent="0.25">
      <c r="G131" s="24"/>
    </row>
    <row r="132" spans="7:7" x14ac:dyDescent="0.25">
      <c r="G132" s="24"/>
    </row>
    <row r="133" spans="7:7" x14ac:dyDescent="0.25">
      <c r="G133" s="24"/>
    </row>
    <row r="134" spans="7:7" x14ac:dyDescent="0.25">
      <c r="G134" s="24"/>
    </row>
    <row r="135" spans="7:7" x14ac:dyDescent="0.25">
      <c r="G135" s="24"/>
    </row>
    <row r="136" spans="7:7" x14ac:dyDescent="0.25">
      <c r="G136" s="24"/>
    </row>
    <row r="137" spans="7:7" x14ac:dyDescent="0.25">
      <c r="G137" s="24"/>
    </row>
    <row r="138" spans="7:7" x14ac:dyDescent="0.25">
      <c r="G138" s="24"/>
    </row>
    <row r="139" spans="7:7" x14ac:dyDescent="0.25">
      <c r="G139" s="24"/>
    </row>
    <row r="140" spans="7:7" x14ac:dyDescent="0.25">
      <c r="G140" s="24"/>
    </row>
    <row r="141" spans="7:7" x14ac:dyDescent="0.25">
      <c r="G141" s="24"/>
    </row>
    <row r="142" spans="7:7" x14ac:dyDescent="0.25">
      <c r="G142" s="24"/>
    </row>
    <row r="143" spans="7:7" x14ac:dyDescent="0.25">
      <c r="G143" s="24"/>
    </row>
    <row r="144" spans="7:7" x14ac:dyDescent="0.25">
      <c r="G144" s="24"/>
    </row>
    <row r="145" spans="7:7" x14ac:dyDescent="0.25">
      <c r="G145" s="24"/>
    </row>
    <row r="146" spans="7:7" x14ac:dyDescent="0.25">
      <c r="G146" s="24"/>
    </row>
    <row r="147" spans="7:7" x14ac:dyDescent="0.25">
      <c r="G147" s="24"/>
    </row>
    <row r="148" spans="7:7" x14ac:dyDescent="0.25">
      <c r="G148" s="24"/>
    </row>
    <row r="149" spans="7:7" x14ac:dyDescent="0.25">
      <c r="G149" s="24"/>
    </row>
    <row r="150" spans="7:7" x14ac:dyDescent="0.25">
      <c r="G150" s="24"/>
    </row>
    <row r="151" spans="7:7" x14ac:dyDescent="0.25">
      <c r="G151" s="24"/>
    </row>
    <row r="152" spans="7:7" x14ac:dyDescent="0.25">
      <c r="G152" s="24"/>
    </row>
    <row r="153" spans="7:7" x14ac:dyDescent="0.25">
      <c r="G153" s="24"/>
    </row>
    <row r="154" spans="7:7" x14ac:dyDescent="0.25">
      <c r="G154" s="24"/>
    </row>
    <row r="155" spans="7:7" x14ac:dyDescent="0.25">
      <c r="G155" s="24"/>
    </row>
    <row r="156" spans="7:7" x14ac:dyDescent="0.25">
      <c r="G156" s="24"/>
    </row>
    <row r="157" spans="7:7" x14ac:dyDescent="0.25">
      <c r="G157" s="24"/>
    </row>
    <row r="158" spans="7:7" x14ac:dyDescent="0.25">
      <c r="G158" s="24"/>
    </row>
    <row r="159" spans="7:7" x14ac:dyDescent="0.25">
      <c r="G159" s="24"/>
    </row>
    <row r="160" spans="7:7" x14ac:dyDescent="0.25">
      <c r="G160" s="24"/>
    </row>
    <row r="161" spans="7:7" x14ac:dyDescent="0.25">
      <c r="G161" s="24"/>
    </row>
    <row r="162" spans="7:7" x14ac:dyDescent="0.25">
      <c r="G162" s="24"/>
    </row>
    <row r="163" spans="7:7" x14ac:dyDescent="0.25">
      <c r="G163" s="24"/>
    </row>
    <row r="164" spans="7:7" x14ac:dyDescent="0.25">
      <c r="G164" s="24"/>
    </row>
    <row r="165" spans="7:7" x14ac:dyDescent="0.25">
      <c r="G165" s="24"/>
    </row>
    <row r="166" spans="7:7" x14ac:dyDescent="0.25">
      <c r="G166" s="24"/>
    </row>
    <row r="167" spans="7:7" x14ac:dyDescent="0.25">
      <c r="G167" s="24"/>
    </row>
    <row r="168" spans="7:7" x14ac:dyDescent="0.25">
      <c r="G168" s="24"/>
    </row>
    <row r="169" spans="7:7" x14ac:dyDescent="0.25">
      <c r="G169" s="24"/>
    </row>
    <row r="170" spans="7:7" x14ac:dyDescent="0.25">
      <c r="G170" s="24"/>
    </row>
    <row r="171" spans="7:7" x14ac:dyDescent="0.25">
      <c r="G171" s="24"/>
    </row>
    <row r="172" spans="7:7" x14ac:dyDescent="0.25">
      <c r="G172" s="24"/>
    </row>
    <row r="173" spans="7:7" x14ac:dyDescent="0.25">
      <c r="G173" s="24"/>
    </row>
    <row r="174" spans="7:7" x14ac:dyDescent="0.25">
      <c r="G174" s="24"/>
    </row>
    <row r="175" spans="7:7" x14ac:dyDescent="0.25">
      <c r="G175" s="24"/>
    </row>
    <row r="176" spans="7:7" x14ac:dyDescent="0.25">
      <c r="G176" s="24"/>
    </row>
    <row r="177" spans="7:7" x14ac:dyDescent="0.25">
      <c r="G177" s="24"/>
    </row>
    <row r="178" spans="7:7" x14ac:dyDescent="0.25">
      <c r="G178" s="24"/>
    </row>
    <row r="179" spans="7:7" x14ac:dyDescent="0.25">
      <c r="G179" s="24"/>
    </row>
    <row r="180" spans="7:7" x14ac:dyDescent="0.25">
      <c r="G180" s="24"/>
    </row>
    <row r="181" spans="7:7" x14ac:dyDescent="0.25">
      <c r="G181" s="24"/>
    </row>
    <row r="182" spans="7:7" x14ac:dyDescent="0.25">
      <c r="G182" s="24"/>
    </row>
    <row r="183" spans="7:7" x14ac:dyDescent="0.25">
      <c r="G183" s="24"/>
    </row>
    <row r="184" spans="7:7" x14ac:dyDescent="0.25">
      <c r="G184" s="24"/>
    </row>
    <row r="185" spans="7:7" x14ac:dyDescent="0.25">
      <c r="G185" s="24"/>
    </row>
    <row r="186" spans="7:7" x14ac:dyDescent="0.25">
      <c r="G186" s="24"/>
    </row>
    <row r="187" spans="7:7" x14ac:dyDescent="0.25">
      <c r="G187" s="24"/>
    </row>
    <row r="188" spans="7:7" x14ac:dyDescent="0.25">
      <c r="G188" s="24"/>
    </row>
    <row r="189" spans="7:7" x14ac:dyDescent="0.25">
      <c r="G189" s="24"/>
    </row>
    <row r="190" spans="7:7" x14ac:dyDescent="0.25">
      <c r="G190" s="24"/>
    </row>
    <row r="191" spans="7:7" x14ac:dyDescent="0.25">
      <c r="G191" s="24"/>
    </row>
    <row r="192" spans="7:7" x14ac:dyDescent="0.25">
      <c r="G192" s="24"/>
    </row>
    <row r="193" spans="7:7" x14ac:dyDescent="0.25">
      <c r="G193" s="24"/>
    </row>
    <row r="194" spans="7:7" x14ac:dyDescent="0.25">
      <c r="G194" s="24"/>
    </row>
    <row r="195" spans="7:7" x14ac:dyDescent="0.25">
      <c r="G195" s="24"/>
    </row>
    <row r="196" spans="7:7" x14ac:dyDescent="0.25">
      <c r="G196" s="24"/>
    </row>
    <row r="197" spans="7:7" x14ac:dyDescent="0.25">
      <c r="G197" s="24"/>
    </row>
    <row r="198" spans="7:7" x14ac:dyDescent="0.25">
      <c r="G198" s="24"/>
    </row>
    <row r="199" spans="7:7" x14ac:dyDescent="0.25">
      <c r="G199" s="24"/>
    </row>
    <row r="200" spans="7:7" x14ac:dyDescent="0.25">
      <c r="G200" s="24"/>
    </row>
    <row r="201" spans="7:7" x14ac:dyDescent="0.25">
      <c r="G201" s="24"/>
    </row>
    <row r="202" spans="7:7" x14ac:dyDescent="0.25">
      <c r="G202" s="24"/>
    </row>
    <row r="203" spans="7:7" x14ac:dyDescent="0.25">
      <c r="G203" s="24"/>
    </row>
    <row r="204" spans="7:7" x14ac:dyDescent="0.25">
      <c r="G204" s="24"/>
    </row>
    <row r="205" spans="7:7" x14ac:dyDescent="0.25">
      <c r="G205" s="24"/>
    </row>
    <row r="206" spans="7:7" x14ac:dyDescent="0.25">
      <c r="G206" s="24"/>
    </row>
    <row r="207" spans="7:7" x14ac:dyDescent="0.25">
      <c r="G207" s="24"/>
    </row>
  </sheetData>
  <mergeCells count="6">
    <mergeCell ref="A1:G1"/>
    <mergeCell ref="A2:G2"/>
    <mergeCell ref="A3:G3"/>
    <mergeCell ref="A6:G6"/>
    <mergeCell ref="A18:G18"/>
    <mergeCell ref="A19:G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8DE4-050F-4C72-8E64-37F0E2BBFAB5}">
  <dimension ref="A1:G234"/>
  <sheetViews>
    <sheetView workbookViewId="0">
      <selection sqref="A1:XFD1048576"/>
    </sheetView>
  </sheetViews>
  <sheetFormatPr defaultColWidth="9.140625" defaultRowHeight="17.25" x14ac:dyDescent="0.25"/>
  <cols>
    <col min="1" max="1" width="5.28515625" style="22" customWidth="1"/>
    <col min="2" max="2" width="36.42578125" style="22" customWidth="1"/>
    <col min="3" max="3" width="31.42578125" style="22" customWidth="1"/>
    <col min="4" max="4" width="66.28515625" style="22" customWidth="1"/>
    <col min="5" max="5" width="69.7109375" style="22" customWidth="1"/>
    <col min="6" max="6" width="63.140625" style="22" customWidth="1"/>
    <col min="7" max="7" width="106.7109375" style="25" customWidth="1"/>
    <col min="8" max="16384" width="9.140625" style="1"/>
  </cols>
  <sheetData>
    <row r="1" spans="1:7" s="26" customFormat="1" ht="24.75" customHeight="1" x14ac:dyDescent="0.25">
      <c r="A1" s="92" t="s">
        <v>56</v>
      </c>
      <c r="B1" s="93"/>
      <c r="C1" s="93"/>
      <c r="D1" s="93"/>
      <c r="E1" s="93"/>
      <c r="F1" s="93"/>
      <c r="G1" s="94"/>
    </row>
    <row r="2" spans="1:7" s="26" customFormat="1" ht="32.25" customHeight="1" thickBot="1" x14ac:dyDescent="0.3">
      <c r="A2" s="95" t="s">
        <v>0</v>
      </c>
      <c r="B2" s="96"/>
      <c r="C2" s="96"/>
      <c r="D2" s="96"/>
      <c r="E2" s="96"/>
      <c r="F2" s="96"/>
      <c r="G2" s="97"/>
    </row>
    <row r="3" spans="1:7" x14ac:dyDescent="0.25">
      <c r="A3" s="98" t="s">
        <v>9</v>
      </c>
      <c r="B3" s="99"/>
      <c r="C3" s="99"/>
      <c r="D3" s="99"/>
      <c r="E3" s="99"/>
      <c r="F3" s="99"/>
      <c r="G3" s="100"/>
    </row>
    <row r="4" spans="1:7" x14ac:dyDescent="0.25">
      <c r="A4" s="27" t="s">
        <v>2</v>
      </c>
      <c r="B4" s="27" t="s">
        <v>3</v>
      </c>
      <c r="C4" s="27" t="s">
        <v>4</v>
      </c>
      <c r="D4" s="27" t="s">
        <v>5</v>
      </c>
      <c r="E4" s="27" t="s">
        <v>6</v>
      </c>
      <c r="F4" s="27" t="s">
        <v>7</v>
      </c>
      <c r="G4" s="27" t="s">
        <v>8</v>
      </c>
    </row>
    <row r="5" spans="1:7" x14ac:dyDescent="0.25">
      <c r="A5" s="28">
        <v>1</v>
      </c>
      <c r="B5" s="28" t="s">
        <v>33</v>
      </c>
      <c r="C5" s="28" t="s">
        <v>31</v>
      </c>
      <c r="D5" s="29" t="s">
        <v>57</v>
      </c>
      <c r="E5" s="28" t="s">
        <v>13</v>
      </c>
      <c r="F5" s="28" t="s">
        <v>58</v>
      </c>
      <c r="G5" s="30" t="s">
        <v>59</v>
      </c>
    </row>
    <row r="6" spans="1:7" ht="55.5" customHeight="1" x14ac:dyDescent="0.25">
      <c r="A6" s="28"/>
      <c r="B6" s="28"/>
      <c r="C6" s="28"/>
      <c r="D6" s="29"/>
      <c r="E6" s="28"/>
      <c r="F6" s="28"/>
      <c r="G6" s="30"/>
    </row>
    <row r="7" spans="1:7" s="26" customFormat="1" ht="18.75" x14ac:dyDescent="0.25">
      <c r="A7" s="101" t="s">
        <v>60</v>
      </c>
      <c r="B7" s="101"/>
      <c r="C7" s="101"/>
      <c r="D7" s="101"/>
      <c r="E7" s="101"/>
      <c r="F7" s="101"/>
      <c r="G7" s="101"/>
    </row>
    <row r="8" spans="1:7" x14ac:dyDescent="0.25">
      <c r="A8" s="81"/>
      <c r="B8" s="81"/>
      <c r="C8" s="81"/>
      <c r="D8" s="81"/>
      <c r="E8" s="81"/>
      <c r="F8" s="81"/>
      <c r="G8" s="81"/>
    </row>
    <row r="9" spans="1:7" x14ac:dyDescent="0.25">
      <c r="A9" s="91" t="s">
        <v>61</v>
      </c>
      <c r="B9" s="91"/>
      <c r="C9" s="91"/>
      <c r="D9" s="91"/>
      <c r="E9" s="91" t="s">
        <v>1</v>
      </c>
      <c r="F9" s="91"/>
      <c r="G9" s="91"/>
    </row>
    <row r="10" spans="1:7" x14ac:dyDescent="0.25">
      <c r="A10" s="27" t="s">
        <v>2</v>
      </c>
      <c r="B10" s="27" t="s">
        <v>3</v>
      </c>
      <c r="C10" s="27" t="s">
        <v>4</v>
      </c>
      <c r="D10" s="27" t="s">
        <v>5</v>
      </c>
      <c r="E10" s="27" t="s">
        <v>6</v>
      </c>
      <c r="F10" s="27" t="s">
        <v>7</v>
      </c>
      <c r="G10" s="31" t="s">
        <v>8</v>
      </c>
    </row>
    <row r="11" spans="1:7" x14ac:dyDescent="0.25">
      <c r="A11" s="28">
        <v>1</v>
      </c>
      <c r="B11" s="28" t="s">
        <v>41</v>
      </c>
      <c r="C11" s="28" t="s">
        <v>39</v>
      </c>
      <c r="D11" s="28" t="s">
        <v>42</v>
      </c>
      <c r="E11" s="28" t="s">
        <v>62</v>
      </c>
      <c r="F11" s="28" t="s">
        <v>63</v>
      </c>
      <c r="G11" s="32" t="s">
        <v>45</v>
      </c>
    </row>
    <row r="12" spans="1:7" ht="34.5" x14ac:dyDescent="0.25">
      <c r="A12" s="28">
        <v>2</v>
      </c>
      <c r="B12" s="28" t="s">
        <v>64</v>
      </c>
      <c r="C12" s="28" t="s">
        <v>65</v>
      </c>
      <c r="D12" s="28" t="s">
        <v>66</v>
      </c>
      <c r="E12" s="28" t="s">
        <v>13</v>
      </c>
      <c r="F12" s="28" t="s">
        <v>67</v>
      </c>
      <c r="G12" s="32" t="s">
        <v>68</v>
      </c>
    </row>
    <row r="13" spans="1:7" ht="34.5" x14ac:dyDescent="0.25">
      <c r="A13" s="28">
        <v>3</v>
      </c>
      <c r="B13" s="28" t="s">
        <v>69</v>
      </c>
      <c r="C13" s="28" t="s">
        <v>70</v>
      </c>
      <c r="D13" s="28" t="s">
        <v>71</v>
      </c>
      <c r="E13" s="28" t="s">
        <v>72</v>
      </c>
      <c r="F13" s="28" t="s">
        <v>44</v>
      </c>
      <c r="G13" s="32" t="s">
        <v>73</v>
      </c>
    </row>
    <row r="14" spans="1:7" ht="34.5" x14ac:dyDescent="0.25">
      <c r="A14" s="28">
        <v>4</v>
      </c>
      <c r="B14" s="28" t="s">
        <v>74</v>
      </c>
      <c r="C14" s="28" t="s">
        <v>28</v>
      </c>
      <c r="D14" s="28" t="s">
        <v>51</v>
      </c>
      <c r="E14" s="28" t="s">
        <v>43</v>
      </c>
      <c r="F14" s="28" t="s">
        <v>44</v>
      </c>
      <c r="G14" s="32" t="s">
        <v>75</v>
      </c>
    </row>
    <row r="15" spans="1:7" x14ac:dyDescent="0.25">
      <c r="A15" s="28">
        <v>5</v>
      </c>
      <c r="B15" s="28" t="s">
        <v>76</v>
      </c>
      <c r="C15" s="28" t="s">
        <v>77</v>
      </c>
      <c r="D15" s="28" t="s">
        <v>42</v>
      </c>
      <c r="E15" s="28" t="s">
        <v>62</v>
      </c>
      <c r="F15" s="28" t="s">
        <v>44</v>
      </c>
      <c r="G15" s="32" t="s">
        <v>78</v>
      </c>
    </row>
    <row r="16" spans="1:7" x14ac:dyDescent="0.25">
      <c r="A16" s="28">
        <v>6</v>
      </c>
      <c r="B16" s="29" t="s">
        <v>79</v>
      </c>
      <c r="C16" s="29" t="s">
        <v>80</v>
      </c>
      <c r="D16" s="29" t="s">
        <v>81</v>
      </c>
      <c r="E16" s="29"/>
      <c r="F16" s="29" t="s">
        <v>82</v>
      </c>
      <c r="G16" s="33" t="s">
        <v>83</v>
      </c>
    </row>
    <row r="17" spans="1:7" x14ac:dyDescent="0.25">
      <c r="A17" s="28">
        <v>7</v>
      </c>
      <c r="B17" s="29" t="s">
        <v>84</v>
      </c>
      <c r="C17" s="28" t="s">
        <v>85</v>
      </c>
      <c r="D17" s="29" t="s">
        <v>86</v>
      </c>
      <c r="E17" s="34"/>
      <c r="F17" s="34"/>
      <c r="G17" s="35" t="s">
        <v>87</v>
      </c>
    </row>
    <row r="18" spans="1:7" s="39" customFormat="1" x14ac:dyDescent="0.3">
      <c r="A18" s="36">
        <v>8</v>
      </c>
      <c r="B18" s="37" t="s">
        <v>88</v>
      </c>
      <c r="C18" s="37" t="s">
        <v>31</v>
      </c>
      <c r="D18" s="34" t="s">
        <v>89</v>
      </c>
      <c r="E18" s="37"/>
      <c r="F18" s="34" t="s">
        <v>90</v>
      </c>
      <c r="G18" s="38" t="s">
        <v>91</v>
      </c>
    </row>
    <row r="19" spans="1:7" s="39" customFormat="1" x14ac:dyDescent="0.3">
      <c r="A19" s="36">
        <v>9</v>
      </c>
      <c r="B19" s="37" t="s">
        <v>92</v>
      </c>
      <c r="C19" s="37" t="s">
        <v>31</v>
      </c>
      <c r="D19" s="37" t="s">
        <v>93</v>
      </c>
      <c r="E19" s="37" t="s">
        <v>43</v>
      </c>
      <c r="F19" s="37" t="s">
        <v>94</v>
      </c>
      <c r="G19" s="38" t="s">
        <v>95</v>
      </c>
    </row>
    <row r="20" spans="1:7" s="39" customFormat="1" x14ac:dyDescent="0.3">
      <c r="A20" s="36">
        <v>10</v>
      </c>
      <c r="B20" s="37" t="s">
        <v>96</v>
      </c>
      <c r="C20" s="37" t="s">
        <v>97</v>
      </c>
      <c r="D20" s="34" t="s">
        <v>42</v>
      </c>
      <c r="E20" s="37" t="s">
        <v>43</v>
      </c>
      <c r="F20" s="37" t="s">
        <v>94</v>
      </c>
      <c r="G20" s="38" t="s">
        <v>98</v>
      </c>
    </row>
    <row r="21" spans="1:7" s="39" customFormat="1" ht="34.5" x14ac:dyDescent="0.3">
      <c r="A21" s="36">
        <v>11</v>
      </c>
      <c r="B21" s="37" t="s">
        <v>99</v>
      </c>
      <c r="C21" s="37" t="s">
        <v>47</v>
      </c>
      <c r="D21" s="37" t="s">
        <v>100</v>
      </c>
      <c r="E21" s="37" t="s">
        <v>101</v>
      </c>
      <c r="F21" s="37" t="s">
        <v>102</v>
      </c>
      <c r="G21" s="38" t="s">
        <v>103</v>
      </c>
    </row>
    <row r="22" spans="1:7" s="39" customFormat="1" x14ac:dyDescent="0.3">
      <c r="A22" s="36">
        <v>12</v>
      </c>
      <c r="B22" s="37" t="s">
        <v>104</v>
      </c>
      <c r="C22" s="37" t="s">
        <v>97</v>
      </c>
      <c r="D22" s="34" t="s">
        <v>105</v>
      </c>
      <c r="E22" s="34" t="s">
        <v>106</v>
      </c>
      <c r="F22" s="34" t="s">
        <v>107</v>
      </c>
      <c r="G22" s="40" t="s">
        <v>108</v>
      </c>
    </row>
    <row r="23" spans="1:7" ht="34.5" x14ac:dyDescent="0.25">
      <c r="A23" s="28">
        <v>13</v>
      </c>
      <c r="B23" s="28" t="s">
        <v>109</v>
      </c>
      <c r="C23" s="28" t="s">
        <v>110</v>
      </c>
      <c r="D23" s="28" t="s">
        <v>105</v>
      </c>
      <c r="E23" s="28" t="s">
        <v>111</v>
      </c>
      <c r="F23" s="28" t="s">
        <v>112</v>
      </c>
      <c r="G23" s="32" t="s">
        <v>113</v>
      </c>
    </row>
    <row r="24" spans="1:7" s="39" customFormat="1" x14ac:dyDescent="0.3">
      <c r="A24" s="36">
        <v>14</v>
      </c>
      <c r="B24" s="37" t="s">
        <v>114</v>
      </c>
      <c r="C24" s="37" t="s">
        <v>97</v>
      </c>
      <c r="D24" s="34" t="s">
        <v>42</v>
      </c>
      <c r="E24" s="37" t="s">
        <v>43</v>
      </c>
      <c r="F24" s="34" t="s">
        <v>115</v>
      </c>
      <c r="G24" s="38" t="s">
        <v>116</v>
      </c>
    </row>
    <row r="25" spans="1:7" ht="34.5" x14ac:dyDescent="0.25">
      <c r="A25" s="28">
        <v>15</v>
      </c>
      <c r="B25" s="28" t="s">
        <v>117</v>
      </c>
      <c r="C25" s="28" t="s">
        <v>28</v>
      </c>
      <c r="D25" s="28" t="s">
        <v>118</v>
      </c>
      <c r="E25" s="28" t="s">
        <v>62</v>
      </c>
      <c r="F25" s="28" t="s">
        <v>119</v>
      </c>
      <c r="G25" s="32" t="s">
        <v>120</v>
      </c>
    </row>
    <row r="26" spans="1:7" ht="34.5" x14ac:dyDescent="0.25">
      <c r="A26" s="28">
        <v>16</v>
      </c>
      <c r="B26" s="28" t="s">
        <v>121</v>
      </c>
      <c r="C26" s="28" t="s">
        <v>11</v>
      </c>
      <c r="D26" s="28" t="s">
        <v>118</v>
      </c>
      <c r="E26" s="28" t="s">
        <v>62</v>
      </c>
      <c r="F26" s="28" t="s">
        <v>122</v>
      </c>
      <c r="G26" s="30" t="s">
        <v>123</v>
      </c>
    </row>
    <row r="27" spans="1:7" ht="34.5" x14ac:dyDescent="0.25">
      <c r="A27" s="28">
        <v>17</v>
      </c>
      <c r="B27" s="28" t="s">
        <v>124</v>
      </c>
      <c r="C27" s="28" t="s">
        <v>28</v>
      </c>
      <c r="D27" s="28" t="s">
        <v>125</v>
      </c>
      <c r="E27" s="28" t="s">
        <v>126</v>
      </c>
      <c r="F27" s="28" t="s">
        <v>127</v>
      </c>
      <c r="G27" s="32" t="s">
        <v>128</v>
      </c>
    </row>
    <row r="28" spans="1:7" x14ac:dyDescent="0.25">
      <c r="A28" s="28">
        <v>18</v>
      </c>
      <c r="B28" s="28" t="s">
        <v>129</v>
      </c>
      <c r="C28" s="28" t="s">
        <v>97</v>
      </c>
      <c r="D28" s="34" t="s">
        <v>130</v>
      </c>
      <c r="E28" s="34" t="s">
        <v>131</v>
      </c>
      <c r="F28" s="34" t="s">
        <v>132</v>
      </c>
      <c r="G28" s="38" t="s">
        <v>133</v>
      </c>
    </row>
    <row r="29" spans="1:7" s="39" customFormat="1" x14ac:dyDescent="0.3">
      <c r="A29" s="36">
        <v>19</v>
      </c>
      <c r="B29" s="37" t="s">
        <v>134</v>
      </c>
      <c r="C29" s="37" t="s">
        <v>97</v>
      </c>
      <c r="D29" s="34" t="s">
        <v>135</v>
      </c>
      <c r="E29" s="34" t="s">
        <v>136</v>
      </c>
      <c r="F29" s="34" t="s">
        <v>137</v>
      </c>
      <c r="G29" s="38" t="s">
        <v>138</v>
      </c>
    </row>
    <row r="30" spans="1:7" s="39" customFormat="1" x14ac:dyDescent="0.3">
      <c r="A30" s="36">
        <v>20</v>
      </c>
      <c r="B30" s="37" t="s">
        <v>139</v>
      </c>
      <c r="C30" s="37" t="s">
        <v>31</v>
      </c>
      <c r="D30" s="34" t="s">
        <v>140</v>
      </c>
      <c r="E30" s="34" t="s">
        <v>13</v>
      </c>
      <c r="F30" s="34" t="s">
        <v>141</v>
      </c>
      <c r="G30" s="38" t="s">
        <v>142</v>
      </c>
    </row>
    <row r="31" spans="1:7" s="39" customFormat="1" x14ac:dyDescent="0.3">
      <c r="A31" s="36">
        <v>21</v>
      </c>
      <c r="B31" s="37" t="s">
        <v>143</v>
      </c>
      <c r="C31" s="37" t="s">
        <v>97</v>
      </c>
      <c r="D31" s="34" t="s">
        <v>105</v>
      </c>
      <c r="E31" s="34" t="s">
        <v>106</v>
      </c>
      <c r="F31" s="34" t="s">
        <v>144</v>
      </c>
      <c r="G31" s="38" t="s">
        <v>145</v>
      </c>
    </row>
    <row r="32" spans="1:7" s="39" customFormat="1" x14ac:dyDescent="0.3">
      <c r="A32" s="36">
        <v>22</v>
      </c>
      <c r="B32" s="37" t="s">
        <v>146</v>
      </c>
      <c r="C32" s="37" t="s">
        <v>97</v>
      </c>
      <c r="D32" s="37" t="s">
        <v>147</v>
      </c>
      <c r="E32" s="34" t="s">
        <v>136</v>
      </c>
      <c r="F32" s="34" t="s">
        <v>148</v>
      </c>
      <c r="G32" s="38" t="s">
        <v>149</v>
      </c>
    </row>
    <row r="33" spans="1:7" s="39" customFormat="1" x14ac:dyDescent="0.3">
      <c r="A33" s="36">
        <v>23</v>
      </c>
      <c r="B33" s="37" t="s">
        <v>150</v>
      </c>
      <c r="C33" s="37" t="s">
        <v>97</v>
      </c>
      <c r="D33" s="34" t="s">
        <v>130</v>
      </c>
      <c r="E33" s="34" t="s">
        <v>131</v>
      </c>
      <c r="F33" s="34" t="s">
        <v>151</v>
      </c>
      <c r="G33" s="38" t="s">
        <v>152</v>
      </c>
    </row>
    <row r="34" spans="1:7" s="39" customFormat="1" x14ac:dyDescent="0.3">
      <c r="A34" s="36">
        <v>24</v>
      </c>
      <c r="B34" s="37" t="s">
        <v>153</v>
      </c>
      <c r="C34" s="37" t="s">
        <v>154</v>
      </c>
      <c r="D34" s="34" t="s">
        <v>42</v>
      </c>
      <c r="E34" s="34" t="s">
        <v>155</v>
      </c>
      <c r="F34" s="34" t="s">
        <v>156</v>
      </c>
      <c r="G34" s="38" t="s">
        <v>157</v>
      </c>
    </row>
    <row r="35" spans="1:7" s="39" customFormat="1" x14ac:dyDescent="0.3">
      <c r="A35" s="36">
        <v>25</v>
      </c>
      <c r="B35" s="37" t="s">
        <v>158</v>
      </c>
      <c r="C35" s="37" t="s">
        <v>31</v>
      </c>
      <c r="D35" s="34" t="s">
        <v>159</v>
      </c>
      <c r="E35" s="37"/>
      <c r="F35" s="37"/>
      <c r="G35" s="38" t="s">
        <v>160</v>
      </c>
    </row>
    <row r="36" spans="1:7" s="39" customFormat="1" x14ac:dyDescent="0.3">
      <c r="A36" s="36">
        <v>26</v>
      </c>
      <c r="B36" s="37" t="s">
        <v>161</v>
      </c>
      <c r="C36" s="37" t="s">
        <v>97</v>
      </c>
      <c r="D36" s="34" t="s">
        <v>42</v>
      </c>
      <c r="E36" s="37" t="s">
        <v>43</v>
      </c>
      <c r="F36" s="37" t="s">
        <v>162</v>
      </c>
      <c r="G36" s="38" t="s">
        <v>163</v>
      </c>
    </row>
    <row r="37" spans="1:7" x14ac:dyDescent="0.25">
      <c r="A37" s="28">
        <v>27</v>
      </c>
      <c r="B37" s="28" t="s">
        <v>164</v>
      </c>
      <c r="C37" s="28" t="s">
        <v>54</v>
      </c>
      <c r="D37" s="28" t="s">
        <v>42</v>
      </c>
      <c r="E37" s="28" t="s">
        <v>62</v>
      </c>
      <c r="F37" s="28" t="s">
        <v>63</v>
      </c>
      <c r="G37" s="32" t="s">
        <v>165</v>
      </c>
    </row>
    <row r="38" spans="1:7" x14ac:dyDescent="0.25">
      <c r="A38" s="34">
        <v>28</v>
      </c>
      <c r="B38" s="34" t="s">
        <v>166</v>
      </c>
      <c r="C38" s="34" t="s">
        <v>167</v>
      </c>
      <c r="D38" s="34" t="s">
        <v>168</v>
      </c>
      <c r="E38" s="34"/>
      <c r="F38" s="34" t="s">
        <v>169</v>
      </c>
      <c r="G38" s="41" t="s">
        <v>170</v>
      </c>
    </row>
    <row r="39" spans="1:7" x14ac:dyDescent="0.25">
      <c r="A39" s="34">
        <v>29</v>
      </c>
      <c r="B39" s="34" t="s">
        <v>171</v>
      </c>
      <c r="C39" s="34" t="s">
        <v>31</v>
      </c>
      <c r="D39" s="34" t="s">
        <v>172</v>
      </c>
      <c r="E39" s="34"/>
      <c r="F39" s="34" t="s">
        <v>173</v>
      </c>
      <c r="G39" s="41" t="s">
        <v>170</v>
      </c>
    </row>
    <row r="40" spans="1:7" x14ac:dyDescent="0.25">
      <c r="A40" s="34">
        <v>30</v>
      </c>
      <c r="B40" s="34" t="s">
        <v>174</v>
      </c>
      <c r="C40" s="34" t="s">
        <v>97</v>
      </c>
      <c r="D40" s="34" t="s">
        <v>175</v>
      </c>
      <c r="E40" s="34"/>
      <c r="F40" s="34" t="s">
        <v>169</v>
      </c>
      <c r="G40" s="41" t="s">
        <v>170</v>
      </c>
    </row>
    <row r="41" spans="1:7" s="39" customFormat="1" x14ac:dyDescent="0.3">
      <c r="A41" s="36">
        <v>31</v>
      </c>
      <c r="B41" s="37" t="s">
        <v>176</v>
      </c>
      <c r="C41" s="37" t="s">
        <v>97</v>
      </c>
      <c r="D41" s="34" t="s">
        <v>105</v>
      </c>
      <c r="E41" s="34" t="s">
        <v>106</v>
      </c>
      <c r="F41" s="34" t="s">
        <v>144</v>
      </c>
      <c r="G41" s="38" t="s">
        <v>177</v>
      </c>
    </row>
    <row r="42" spans="1:7" x14ac:dyDescent="0.25">
      <c r="G42" s="24"/>
    </row>
    <row r="43" spans="1:7" x14ac:dyDescent="0.25">
      <c r="G43" s="24"/>
    </row>
    <row r="44" spans="1:7" x14ac:dyDescent="0.25">
      <c r="G44" s="24"/>
    </row>
    <row r="45" spans="1:7" x14ac:dyDescent="0.25">
      <c r="G45" s="24"/>
    </row>
    <row r="46" spans="1:7" x14ac:dyDescent="0.25">
      <c r="G46" s="24"/>
    </row>
    <row r="47" spans="1:7" x14ac:dyDescent="0.25">
      <c r="G47" s="24"/>
    </row>
    <row r="48" spans="1:7" x14ac:dyDescent="0.25">
      <c r="G48" s="24"/>
    </row>
    <row r="49" spans="7:7" x14ac:dyDescent="0.25">
      <c r="G49" s="24"/>
    </row>
    <row r="50" spans="7:7" x14ac:dyDescent="0.25">
      <c r="G50" s="24"/>
    </row>
    <row r="51" spans="7:7" x14ac:dyDescent="0.25">
      <c r="G51" s="24"/>
    </row>
    <row r="52" spans="7:7" x14ac:dyDescent="0.25">
      <c r="G52" s="24"/>
    </row>
    <row r="53" spans="7:7" x14ac:dyDescent="0.25">
      <c r="G53" s="24"/>
    </row>
    <row r="54" spans="7:7" x14ac:dyDescent="0.25">
      <c r="G54" s="24"/>
    </row>
    <row r="55" spans="7:7" x14ac:dyDescent="0.25">
      <c r="G55" s="24"/>
    </row>
    <row r="56" spans="7:7" x14ac:dyDescent="0.25">
      <c r="G56" s="24"/>
    </row>
    <row r="57" spans="7:7" x14ac:dyDescent="0.25">
      <c r="G57" s="24"/>
    </row>
    <row r="58" spans="7:7" x14ac:dyDescent="0.25">
      <c r="G58" s="24"/>
    </row>
    <row r="59" spans="7:7" x14ac:dyDescent="0.25">
      <c r="G59" s="24"/>
    </row>
    <row r="60" spans="7:7" x14ac:dyDescent="0.25">
      <c r="G60" s="24"/>
    </row>
    <row r="61" spans="7:7" x14ac:dyDescent="0.25">
      <c r="G61" s="24"/>
    </row>
    <row r="62" spans="7:7" x14ac:dyDescent="0.25">
      <c r="G62" s="24"/>
    </row>
    <row r="63" spans="7:7" x14ac:dyDescent="0.25">
      <c r="G63" s="24"/>
    </row>
    <row r="64" spans="7:7" x14ac:dyDescent="0.25">
      <c r="G64" s="24"/>
    </row>
    <row r="65" spans="7:7" x14ac:dyDescent="0.25">
      <c r="G65" s="24"/>
    </row>
    <row r="66" spans="7:7" x14ac:dyDescent="0.25">
      <c r="G66" s="24"/>
    </row>
    <row r="67" spans="7:7" x14ac:dyDescent="0.25">
      <c r="G67" s="24"/>
    </row>
    <row r="68" spans="7:7" x14ac:dyDescent="0.25">
      <c r="G68" s="24"/>
    </row>
    <row r="69" spans="7:7" x14ac:dyDescent="0.25">
      <c r="G69" s="24"/>
    </row>
    <row r="70" spans="7:7" x14ac:dyDescent="0.25">
      <c r="G70" s="24"/>
    </row>
    <row r="71" spans="7:7" x14ac:dyDescent="0.25">
      <c r="G71" s="24"/>
    </row>
    <row r="72" spans="7:7" x14ac:dyDescent="0.25">
      <c r="G72" s="24"/>
    </row>
    <row r="73" spans="7:7" x14ac:dyDescent="0.25">
      <c r="G73" s="24"/>
    </row>
    <row r="74" spans="7:7" x14ac:dyDescent="0.25">
      <c r="G74" s="24"/>
    </row>
    <row r="75" spans="7:7" x14ac:dyDescent="0.25">
      <c r="G75" s="24"/>
    </row>
    <row r="76" spans="7:7" x14ac:dyDescent="0.25">
      <c r="G76" s="24"/>
    </row>
    <row r="77" spans="7:7" x14ac:dyDescent="0.25">
      <c r="G77" s="24"/>
    </row>
    <row r="78" spans="7:7" x14ac:dyDescent="0.25">
      <c r="G78" s="24"/>
    </row>
    <row r="79" spans="7:7" x14ac:dyDescent="0.25">
      <c r="G79" s="24"/>
    </row>
    <row r="80" spans="7:7" x14ac:dyDescent="0.25">
      <c r="G80" s="24"/>
    </row>
    <row r="81" spans="7:7" x14ac:dyDescent="0.25">
      <c r="G81" s="24"/>
    </row>
    <row r="82" spans="7:7" x14ac:dyDescent="0.25">
      <c r="G82" s="24"/>
    </row>
    <row r="83" spans="7:7" x14ac:dyDescent="0.25">
      <c r="G83" s="24"/>
    </row>
    <row r="84" spans="7:7" x14ac:dyDescent="0.25">
      <c r="G84" s="24"/>
    </row>
    <row r="85" spans="7:7" x14ac:dyDescent="0.25">
      <c r="G85" s="24"/>
    </row>
    <row r="86" spans="7:7" x14ac:dyDescent="0.25">
      <c r="G86" s="24"/>
    </row>
    <row r="87" spans="7:7" x14ac:dyDescent="0.25">
      <c r="G87" s="24"/>
    </row>
    <row r="88" spans="7:7" x14ac:dyDescent="0.25">
      <c r="G88" s="24"/>
    </row>
    <row r="89" spans="7:7" x14ac:dyDescent="0.25">
      <c r="G89" s="24"/>
    </row>
    <row r="90" spans="7:7" x14ac:dyDescent="0.25">
      <c r="G90" s="24"/>
    </row>
    <row r="91" spans="7:7" x14ac:dyDescent="0.25">
      <c r="G91" s="24"/>
    </row>
    <row r="92" spans="7:7" x14ac:dyDescent="0.25">
      <c r="G92" s="24"/>
    </row>
    <row r="93" spans="7:7" x14ac:dyDescent="0.25">
      <c r="G93" s="24"/>
    </row>
    <row r="94" spans="7:7" x14ac:dyDescent="0.25">
      <c r="G94" s="24"/>
    </row>
    <row r="95" spans="7:7" x14ac:dyDescent="0.25">
      <c r="G95" s="24"/>
    </row>
    <row r="96" spans="7:7" x14ac:dyDescent="0.25">
      <c r="G96" s="24"/>
    </row>
    <row r="97" spans="7:7" x14ac:dyDescent="0.25">
      <c r="G97" s="24"/>
    </row>
    <row r="98" spans="7:7" x14ac:dyDescent="0.25">
      <c r="G98" s="24"/>
    </row>
    <row r="99" spans="7:7" x14ac:dyDescent="0.25">
      <c r="G99" s="24"/>
    </row>
    <row r="100" spans="7:7" x14ac:dyDescent="0.25">
      <c r="G100" s="24"/>
    </row>
    <row r="101" spans="7:7" x14ac:dyDescent="0.25">
      <c r="G101" s="24"/>
    </row>
    <row r="102" spans="7:7" x14ac:dyDescent="0.25">
      <c r="G102" s="24"/>
    </row>
    <row r="103" spans="7:7" x14ac:dyDescent="0.25">
      <c r="G103" s="24"/>
    </row>
    <row r="104" spans="7:7" x14ac:dyDescent="0.25">
      <c r="G104" s="24"/>
    </row>
    <row r="105" spans="7:7" x14ac:dyDescent="0.25">
      <c r="G105" s="24"/>
    </row>
    <row r="106" spans="7:7" x14ac:dyDescent="0.25">
      <c r="G106" s="24"/>
    </row>
    <row r="107" spans="7:7" x14ac:dyDescent="0.25">
      <c r="G107" s="24"/>
    </row>
    <row r="108" spans="7:7" x14ac:dyDescent="0.25">
      <c r="G108" s="24"/>
    </row>
    <row r="109" spans="7:7" x14ac:dyDescent="0.25">
      <c r="G109" s="24"/>
    </row>
    <row r="110" spans="7:7" x14ac:dyDescent="0.25">
      <c r="G110" s="24"/>
    </row>
    <row r="111" spans="7:7" x14ac:dyDescent="0.25">
      <c r="G111" s="24"/>
    </row>
    <row r="112" spans="7:7" x14ac:dyDescent="0.25">
      <c r="G112" s="24"/>
    </row>
    <row r="113" spans="7:7" x14ac:dyDescent="0.25">
      <c r="G113" s="24"/>
    </row>
    <row r="114" spans="7:7" x14ac:dyDescent="0.25">
      <c r="G114" s="24"/>
    </row>
    <row r="115" spans="7:7" x14ac:dyDescent="0.25">
      <c r="G115" s="24"/>
    </row>
    <row r="116" spans="7:7" x14ac:dyDescent="0.25">
      <c r="G116" s="24"/>
    </row>
    <row r="117" spans="7:7" x14ac:dyDescent="0.25">
      <c r="G117" s="24"/>
    </row>
    <row r="118" spans="7:7" x14ac:dyDescent="0.25">
      <c r="G118" s="24"/>
    </row>
    <row r="119" spans="7:7" x14ac:dyDescent="0.25">
      <c r="G119" s="24"/>
    </row>
    <row r="120" spans="7:7" x14ac:dyDescent="0.25">
      <c r="G120" s="24"/>
    </row>
    <row r="121" spans="7:7" x14ac:dyDescent="0.25">
      <c r="G121" s="24"/>
    </row>
    <row r="122" spans="7:7" x14ac:dyDescent="0.25">
      <c r="G122" s="24"/>
    </row>
    <row r="123" spans="7:7" x14ac:dyDescent="0.25">
      <c r="G123" s="24"/>
    </row>
    <row r="124" spans="7:7" x14ac:dyDescent="0.25">
      <c r="G124" s="24"/>
    </row>
    <row r="125" spans="7:7" x14ac:dyDescent="0.25">
      <c r="G125" s="24"/>
    </row>
    <row r="126" spans="7:7" x14ac:dyDescent="0.25">
      <c r="G126" s="24"/>
    </row>
    <row r="127" spans="7:7" x14ac:dyDescent="0.25">
      <c r="G127" s="24"/>
    </row>
    <row r="128" spans="7:7" x14ac:dyDescent="0.25">
      <c r="G128" s="24"/>
    </row>
    <row r="129" spans="7:7" x14ac:dyDescent="0.25">
      <c r="G129" s="24"/>
    </row>
    <row r="130" spans="7:7" x14ac:dyDescent="0.25">
      <c r="G130" s="24"/>
    </row>
    <row r="131" spans="7:7" x14ac:dyDescent="0.25">
      <c r="G131" s="24"/>
    </row>
    <row r="132" spans="7:7" x14ac:dyDescent="0.25">
      <c r="G132" s="24"/>
    </row>
    <row r="133" spans="7:7" x14ac:dyDescent="0.25">
      <c r="G133" s="24"/>
    </row>
    <row r="134" spans="7:7" x14ac:dyDescent="0.25">
      <c r="G134" s="24"/>
    </row>
    <row r="135" spans="7:7" x14ac:dyDescent="0.25">
      <c r="G135" s="24"/>
    </row>
    <row r="136" spans="7:7" x14ac:dyDescent="0.25">
      <c r="G136" s="24"/>
    </row>
    <row r="137" spans="7:7" x14ac:dyDescent="0.25">
      <c r="G137" s="24"/>
    </row>
    <row r="138" spans="7:7" x14ac:dyDescent="0.25">
      <c r="G138" s="24"/>
    </row>
    <row r="139" spans="7:7" x14ac:dyDescent="0.25">
      <c r="G139" s="24"/>
    </row>
    <row r="140" spans="7:7" x14ac:dyDescent="0.25">
      <c r="G140" s="24"/>
    </row>
    <row r="141" spans="7:7" x14ac:dyDescent="0.25">
      <c r="G141" s="24"/>
    </row>
    <row r="142" spans="7:7" x14ac:dyDescent="0.25">
      <c r="G142" s="24"/>
    </row>
    <row r="143" spans="7:7" x14ac:dyDescent="0.25">
      <c r="G143" s="24"/>
    </row>
    <row r="144" spans="7:7" x14ac:dyDescent="0.25">
      <c r="G144" s="24"/>
    </row>
    <row r="145" spans="7:7" x14ac:dyDescent="0.25">
      <c r="G145" s="24"/>
    </row>
    <row r="146" spans="7:7" x14ac:dyDescent="0.25">
      <c r="G146" s="24"/>
    </row>
    <row r="147" spans="7:7" x14ac:dyDescent="0.25">
      <c r="G147" s="24"/>
    </row>
    <row r="148" spans="7:7" x14ac:dyDescent="0.25">
      <c r="G148" s="24"/>
    </row>
    <row r="149" spans="7:7" x14ac:dyDescent="0.25">
      <c r="G149" s="24"/>
    </row>
    <row r="150" spans="7:7" x14ac:dyDescent="0.25">
      <c r="G150" s="24"/>
    </row>
    <row r="151" spans="7:7" x14ac:dyDescent="0.25">
      <c r="G151" s="24"/>
    </row>
    <row r="152" spans="7:7" x14ac:dyDescent="0.25">
      <c r="G152" s="24"/>
    </row>
    <row r="153" spans="7:7" x14ac:dyDescent="0.25">
      <c r="G153" s="24"/>
    </row>
    <row r="154" spans="7:7" x14ac:dyDescent="0.25">
      <c r="G154" s="24"/>
    </row>
    <row r="155" spans="7:7" x14ac:dyDescent="0.25">
      <c r="G155" s="24"/>
    </row>
    <row r="156" spans="7:7" x14ac:dyDescent="0.25">
      <c r="G156" s="24"/>
    </row>
    <row r="157" spans="7:7" x14ac:dyDescent="0.25">
      <c r="G157" s="24"/>
    </row>
    <row r="158" spans="7:7" x14ac:dyDescent="0.25">
      <c r="G158" s="24"/>
    </row>
    <row r="159" spans="7:7" x14ac:dyDescent="0.25">
      <c r="G159" s="24"/>
    </row>
    <row r="160" spans="7:7" x14ac:dyDescent="0.25">
      <c r="G160" s="24"/>
    </row>
    <row r="161" spans="7:7" x14ac:dyDescent="0.25">
      <c r="G161" s="24"/>
    </row>
    <row r="162" spans="7:7" x14ac:dyDescent="0.25">
      <c r="G162" s="24"/>
    </row>
    <row r="163" spans="7:7" x14ac:dyDescent="0.25">
      <c r="G163" s="24"/>
    </row>
    <row r="164" spans="7:7" x14ac:dyDescent="0.25">
      <c r="G164" s="24"/>
    </row>
    <row r="165" spans="7:7" x14ac:dyDescent="0.25">
      <c r="G165" s="24"/>
    </row>
    <row r="166" spans="7:7" x14ac:dyDescent="0.25">
      <c r="G166" s="24"/>
    </row>
    <row r="167" spans="7:7" x14ac:dyDescent="0.25">
      <c r="G167" s="24"/>
    </row>
    <row r="168" spans="7:7" x14ac:dyDescent="0.25">
      <c r="G168" s="24"/>
    </row>
    <row r="169" spans="7:7" x14ac:dyDescent="0.25">
      <c r="G169" s="24"/>
    </row>
    <row r="170" spans="7:7" x14ac:dyDescent="0.25">
      <c r="G170" s="24"/>
    </row>
    <row r="171" spans="7:7" x14ac:dyDescent="0.25">
      <c r="G171" s="24"/>
    </row>
    <row r="172" spans="7:7" x14ac:dyDescent="0.25">
      <c r="G172" s="24"/>
    </row>
    <row r="173" spans="7:7" x14ac:dyDescent="0.25">
      <c r="G173" s="24"/>
    </row>
    <row r="174" spans="7:7" x14ac:dyDescent="0.25">
      <c r="G174" s="24"/>
    </row>
    <row r="175" spans="7:7" x14ac:dyDescent="0.25">
      <c r="G175" s="24"/>
    </row>
    <row r="176" spans="7:7" x14ac:dyDescent="0.25">
      <c r="G176" s="24"/>
    </row>
    <row r="177" spans="7:7" x14ac:dyDescent="0.25">
      <c r="G177" s="24"/>
    </row>
    <row r="178" spans="7:7" x14ac:dyDescent="0.25">
      <c r="G178" s="24"/>
    </row>
    <row r="179" spans="7:7" x14ac:dyDescent="0.25">
      <c r="G179" s="24"/>
    </row>
    <row r="180" spans="7:7" x14ac:dyDescent="0.25">
      <c r="G180" s="24"/>
    </row>
    <row r="181" spans="7:7" x14ac:dyDescent="0.25">
      <c r="G181" s="24"/>
    </row>
    <row r="182" spans="7:7" x14ac:dyDescent="0.25">
      <c r="G182" s="24"/>
    </row>
    <row r="183" spans="7:7" x14ac:dyDescent="0.25">
      <c r="G183" s="24"/>
    </row>
    <row r="184" spans="7:7" x14ac:dyDescent="0.25">
      <c r="G184" s="24"/>
    </row>
    <row r="185" spans="7:7" x14ac:dyDescent="0.25">
      <c r="G185" s="24"/>
    </row>
    <row r="186" spans="7:7" x14ac:dyDescent="0.25">
      <c r="G186" s="24"/>
    </row>
    <row r="187" spans="7:7" x14ac:dyDescent="0.25">
      <c r="G187" s="24"/>
    </row>
    <row r="188" spans="7:7" x14ac:dyDescent="0.25">
      <c r="G188" s="24"/>
    </row>
    <row r="189" spans="7:7" x14ac:dyDescent="0.25">
      <c r="G189" s="24"/>
    </row>
    <row r="190" spans="7:7" x14ac:dyDescent="0.25">
      <c r="G190" s="24"/>
    </row>
    <row r="191" spans="7:7" x14ac:dyDescent="0.25">
      <c r="G191" s="24"/>
    </row>
    <row r="192" spans="7:7" x14ac:dyDescent="0.25">
      <c r="G192" s="24"/>
    </row>
    <row r="193" spans="7:7" x14ac:dyDescent="0.25">
      <c r="G193" s="24"/>
    </row>
    <row r="194" spans="7:7" x14ac:dyDescent="0.25">
      <c r="G194" s="24"/>
    </row>
    <row r="195" spans="7:7" x14ac:dyDescent="0.25">
      <c r="G195" s="24"/>
    </row>
    <row r="196" spans="7:7" x14ac:dyDescent="0.25">
      <c r="G196" s="24"/>
    </row>
    <row r="197" spans="7:7" x14ac:dyDescent="0.25">
      <c r="G197" s="24"/>
    </row>
    <row r="198" spans="7:7" x14ac:dyDescent="0.25">
      <c r="G198" s="24"/>
    </row>
    <row r="199" spans="7:7" x14ac:dyDescent="0.25">
      <c r="G199" s="24"/>
    </row>
    <row r="200" spans="7:7" x14ac:dyDescent="0.25">
      <c r="G200" s="24"/>
    </row>
    <row r="201" spans="7:7" x14ac:dyDescent="0.25">
      <c r="G201" s="24"/>
    </row>
    <row r="202" spans="7:7" x14ac:dyDescent="0.25">
      <c r="G202" s="24"/>
    </row>
    <row r="203" spans="7:7" x14ac:dyDescent="0.25">
      <c r="G203" s="24"/>
    </row>
    <row r="204" spans="7:7" x14ac:dyDescent="0.25">
      <c r="G204" s="24"/>
    </row>
    <row r="205" spans="7:7" x14ac:dyDescent="0.25">
      <c r="G205" s="24"/>
    </row>
    <row r="206" spans="7:7" x14ac:dyDescent="0.25">
      <c r="G206" s="24"/>
    </row>
    <row r="207" spans="7:7" x14ac:dyDescent="0.25">
      <c r="G207" s="24"/>
    </row>
    <row r="208" spans="7:7" x14ac:dyDescent="0.25">
      <c r="G208" s="24"/>
    </row>
    <row r="209" spans="7:7" x14ac:dyDescent="0.25">
      <c r="G209" s="24"/>
    </row>
    <row r="210" spans="7:7" x14ac:dyDescent="0.25">
      <c r="G210" s="24"/>
    </row>
    <row r="211" spans="7:7" x14ac:dyDescent="0.25">
      <c r="G211" s="24"/>
    </row>
    <row r="212" spans="7:7" x14ac:dyDescent="0.25">
      <c r="G212" s="24"/>
    </row>
    <row r="213" spans="7:7" x14ac:dyDescent="0.25">
      <c r="G213" s="24"/>
    </row>
    <row r="214" spans="7:7" x14ac:dyDescent="0.25">
      <c r="G214" s="24"/>
    </row>
    <row r="215" spans="7:7" x14ac:dyDescent="0.25">
      <c r="G215" s="24"/>
    </row>
    <row r="216" spans="7:7" x14ac:dyDescent="0.25">
      <c r="G216" s="24"/>
    </row>
    <row r="217" spans="7:7" x14ac:dyDescent="0.25">
      <c r="G217" s="24"/>
    </row>
    <row r="218" spans="7:7" x14ac:dyDescent="0.25">
      <c r="G218" s="24"/>
    </row>
    <row r="219" spans="7:7" x14ac:dyDescent="0.25">
      <c r="G219" s="24"/>
    </row>
    <row r="220" spans="7:7" x14ac:dyDescent="0.25">
      <c r="G220" s="24"/>
    </row>
    <row r="221" spans="7:7" x14ac:dyDescent="0.25">
      <c r="G221" s="24"/>
    </row>
    <row r="222" spans="7:7" x14ac:dyDescent="0.25">
      <c r="G222" s="24"/>
    </row>
    <row r="223" spans="7:7" x14ac:dyDescent="0.25">
      <c r="G223" s="24"/>
    </row>
    <row r="224" spans="7:7" x14ac:dyDescent="0.25">
      <c r="G224" s="24"/>
    </row>
    <row r="225" spans="7:7" x14ac:dyDescent="0.25">
      <c r="G225" s="24"/>
    </row>
    <row r="226" spans="7:7" x14ac:dyDescent="0.25">
      <c r="G226" s="24"/>
    </row>
    <row r="227" spans="7:7" x14ac:dyDescent="0.25">
      <c r="G227" s="24"/>
    </row>
    <row r="228" spans="7:7" x14ac:dyDescent="0.25">
      <c r="G228" s="24"/>
    </row>
    <row r="229" spans="7:7" x14ac:dyDescent="0.25">
      <c r="G229" s="24"/>
    </row>
    <row r="230" spans="7:7" x14ac:dyDescent="0.25">
      <c r="G230" s="24"/>
    </row>
    <row r="231" spans="7:7" x14ac:dyDescent="0.25">
      <c r="G231" s="24"/>
    </row>
    <row r="232" spans="7:7" x14ac:dyDescent="0.25">
      <c r="G232" s="24"/>
    </row>
    <row r="233" spans="7:7" x14ac:dyDescent="0.25">
      <c r="G233" s="24"/>
    </row>
    <row r="234" spans="7:7" x14ac:dyDescent="0.25">
      <c r="G234" s="24"/>
    </row>
  </sheetData>
  <mergeCells count="5">
    <mergeCell ref="A1:G1"/>
    <mergeCell ref="A2:G2"/>
    <mergeCell ref="A3:G3"/>
    <mergeCell ref="A7:G7"/>
    <mergeCell ref="A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5C3DB-5303-408A-922C-9D784FF80716}">
  <dimension ref="A1:H207"/>
  <sheetViews>
    <sheetView workbookViewId="0">
      <selection sqref="A1:XFD1048576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36.28515625" style="1" customWidth="1"/>
    <col min="4" max="4" width="67.42578125" style="1" customWidth="1"/>
    <col min="5" max="5" width="58.28515625" style="1" customWidth="1"/>
    <col min="6" max="6" width="73.85546875" style="1" customWidth="1"/>
    <col min="7" max="7" width="133.7109375" style="25" customWidth="1"/>
    <col min="8" max="16384" width="9.140625" style="1"/>
  </cols>
  <sheetData>
    <row r="1" spans="1:7" ht="24.75" customHeight="1" x14ac:dyDescent="0.25">
      <c r="A1" s="85" t="s">
        <v>287</v>
      </c>
      <c r="B1" s="86"/>
      <c r="C1" s="86"/>
      <c r="D1" s="86"/>
      <c r="E1" s="86"/>
      <c r="F1" s="86"/>
      <c r="G1" s="87"/>
    </row>
    <row r="2" spans="1:7" ht="32.25" customHeight="1" thickBot="1" x14ac:dyDescent="0.3">
      <c r="A2" s="88" t="s">
        <v>0</v>
      </c>
      <c r="B2" s="89"/>
      <c r="C2" s="89"/>
      <c r="D2" s="89"/>
      <c r="E2" s="89"/>
      <c r="F2" s="89"/>
      <c r="G2" s="90"/>
    </row>
    <row r="3" spans="1:7" ht="18" thickBot="1" x14ac:dyDescent="0.3">
      <c r="A3" s="88" t="s">
        <v>1</v>
      </c>
      <c r="B3" s="89"/>
      <c r="C3" s="89"/>
      <c r="D3" s="89"/>
      <c r="E3" s="89"/>
      <c r="F3" s="89"/>
      <c r="G3" s="90"/>
    </row>
    <row r="4" spans="1:7" ht="18" thickBot="1" x14ac:dyDescent="0.3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1:7" ht="18" thickBot="1" x14ac:dyDescent="0.3">
      <c r="A5" s="5">
        <v>1</v>
      </c>
      <c r="B5" s="6" t="s">
        <v>33</v>
      </c>
      <c r="C5" s="7" t="s">
        <v>31</v>
      </c>
      <c r="D5" s="8" t="s">
        <v>12</v>
      </c>
      <c r="E5" s="9" t="s">
        <v>13</v>
      </c>
      <c r="F5" s="6"/>
      <c r="G5" s="6" t="s">
        <v>178</v>
      </c>
    </row>
    <row r="6" spans="1:7" ht="23.25" customHeight="1" thickBot="1" x14ac:dyDescent="0.3">
      <c r="A6" s="88" t="s">
        <v>9</v>
      </c>
      <c r="B6" s="89"/>
      <c r="C6" s="89"/>
      <c r="D6" s="89"/>
      <c r="E6" s="89"/>
      <c r="F6" s="89"/>
      <c r="G6" s="90"/>
    </row>
    <row r="7" spans="1:7" ht="18" thickBot="1" x14ac:dyDescent="0.3">
      <c r="A7" s="2" t="s">
        <v>2</v>
      </c>
      <c r="B7" s="3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</row>
    <row r="8" spans="1:7" ht="18" thickBot="1" x14ac:dyDescent="0.3">
      <c r="A8" s="5">
        <v>1</v>
      </c>
      <c r="B8" s="6" t="s">
        <v>10</v>
      </c>
      <c r="C8" s="6" t="s">
        <v>11</v>
      </c>
      <c r="D8" s="8" t="s">
        <v>12</v>
      </c>
      <c r="E8" s="9" t="s">
        <v>13</v>
      </c>
      <c r="F8" s="6"/>
      <c r="G8" s="6" t="s">
        <v>14</v>
      </c>
    </row>
    <row r="9" spans="1:7" ht="35.25" thickBot="1" x14ac:dyDescent="0.3">
      <c r="A9" s="5">
        <v>2</v>
      </c>
      <c r="B9" s="6" t="s">
        <v>15</v>
      </c>
      <c r="C9" s="8" t="s">
        <v>16</v>
      </c>
      <c r="D9" s="8" t="s">
        <v>12</v>
      </c>
      <c r="E9" s="9" t="s">
        <v>13</v>
      </c>
      <c r="F9" s="6"/>
      <c r="G9" s="6" t="s">
        <v>17</v>
      </c>
    </row>
    <row r="10" spans="1:7" ht="18" thickBot="1" x14ac:dyDescent="0.3">
      <c r="A10" s="5">
        <v>3</v>
      </c>
      <c r="B10" s="8" t="s">
        <v>20</v>
      </c>
      <c r="C10" s="8" t="s">
        <v>16</v>
      </c>
      <c r="D10" s="8" t="s">
        <v>12</v>
      </c>
      <c r="E10" s="9" t="s">
        <v>13</v>
      </c>
      <c r="F10" s="6"/>
      <c r="G10" s="8" t="s">
        <v>21</v>
      </c>
    </row>
    <row r="11" spans="1:7" ht="18" customHeight="1" thickBot="1" x14ac:dyDescent="0.3">
      <c r="A11" s="5">
        <v>4</v>
      </c>
      <c r="B11" s="8" t="s">
        <v>22</v>
      </c>
      <c r="C11" s="8" t="s">
        <v>16</v>
      </c>
      <c r="D11" s="8" t="s">
        <v>12</v>
      </c>
      <c r="E11" s="9" t="s">
        <v>13</v>
      </c>
      <c r="F11" s="6"/>
      <c r="G11" s="8" t="s">
        <v>23</v>
      </c>
    </row>
    <row r="12" spans="1:7" ht="35.25" thickBot="1" x14ac:dyDescent="0.3">
      <c r="A12" s="5">
        <v>5</v>
      </c>
      <c r="B12" s="8" t="s">
        <v>24</v>
      </c>
      <c r="C12" s="6" t="s">
        <v>25</v>
      </c>
      <c r="D12" s="8" t="s">
        <v>12</v>
      </c>
      <c r="E12" s="9" t="s">
        <v>13</v>
      </c>
      <c r="F12" s="6"/>
      <c r="G12" s="8" t="s">
        <v>26</v>
      </c>
    </row>
    <row r="13" spans="1:7" ht="18" thickBot="1" x14ac:dyDescent="0.3">
      <c r="A13" s="5">
        <v>6</v>
      </c>
      <c r="B13" s="8" t="s">
        <v>27</v>
      </c>
      <c r="C13" s="6" t="s">
        <v>28</v>
      </c>
      <c r="D13" s="8" t="s">
        <v>12</v>
      </c>
      <c r="E13" s="9" t="s">
        <v>13</v>
      </c>
      <c r="F13" s="6"/>
      <c r="G13" s="8" t="s">
        <v>29</v>
      </c>
    </row>
    <row r="14" spans="1:7" ht="18" thickBot="1" x14ac:dyDescent="0.3">
      <c r="A14" s="5">
        <v>7</v>
      </c>
      <c r="B14" s="8" t="s">
        <v>30</v>
      </c>
      <c r="C14" s="6" t="s">
        <v>31</v>
      </c>
      <c r="D14" s="8" t="s">
        <v>12</v>
      </c>
      <c r="E14" s="9" t="s">
        <v>13</v>
      </c>
      <c r="F14" s="6"/>
      <c r="G14" s="8" t="s">
        <v>32</v>
      </c>
    </row>
    <row r="15" spans="1:7" ht="18" customHeight="1" thickBot="1" x14ac:dyDescent="0.3">
      <c r="A15" s="5">
        <v>8</v>
      </c>
      <c r="B15" s="8" t="s">
        <v>35</v>
      </c>
      <c r="C15" s="6" t="s">
        <v>28</v>
      </c>
      <c r="D15" s="8" t="s">
        <v>12</v>
      </c>
      <c r="E15" s="9" t="s">
        <v>13</v>
      </c>
      <c r="F15" s="6"/>
      <c r="G15" s="8" t="s">
        <v>36</v>
      </c>
    </row>
    <row r="16" spans="1:7" x14ac:dyDescent="0.25">
      <c r="G16" s="1"/>
    </row>
    <row r="17" spans="1:8" ht="18" customHeight="1" thickBot="1" x14ac:dyDescent="0.3">
      <c r="A17" s="88" t="s">
        <v>37</v>
      </c>
      <c r="B17" s="89"/>
      <c r="C17" s="89"/>
      <c r="D17" s="89"/>
      <c r="E17" s="89"/>
      <c r="F17" s="89"/>
      <c r="G17" s="90"/>
    </row>
    <row r="18" spans="1:8" ht="18" customHeight="1" thickBot="1" x14ac:dyDescent="0.3">
      <c r="A18" s="82" t="s">
        <v>288</v>
      </c>
      <c r="B18" s="83"/>
      <c r="C18" s="83"/>
      <c r="D18" s="83"/>
      <c r="E18" s="83"/>
      <c r="F18" s="83"/>
      <c r="G18" s="84"/>
    </row>
    <row r="19" spans="1:8" ht="18" thickBot="1" x14ac:dyDescent="0.3">
      <c r="A19" s="2" t="s">
        <v>2</v>
      </c>
      <c r="B19" s="4" t="s">
        <v>3</v>
      </c>
      <c r="C19" s="4" t="s">
        <v>4</v>
      </c>
      <c r="D19" s="4" t="s">
        <v>5</v>
      </c>
      <c r="E19" s="4" t="s">
        <v>6</v>
      </c>
      <c r="F19" s="4" t="s">
        <v>7</v>
      </c>
      <c r="G19" s="15" t="s">
        <v>8</v>
      </c>
    </row>
    <row r="20" spans="1:8" ht="18" thickBot="1" x14ac:dyDescent="0.3">
      <c r="A20" s="18">
        <v>1</v>
      </c>
      <c r="B20" s="42" t="s">
        <v>41</v>
      </c>
      <c r="C20" s="6" t="s">
        <v>11</v>
      </c>
      <c r="D20" s="6" t="s">
        <v>42</v>
      </c>
      <c r="E20" s="42" t="s">
        <v>43</v>
      </c>
      <c r="F20" s="42" t="s">
        <v>44</v>
      </c>
      <c r="G20" s="43" t="s">
        <v>45</v>
      </c>
    </row>
    <row r="21" spans="1:8" ht="35.25" thickBot="1" x14ac:dyDescent="0.35">
      <c r="A21" s="5">
        <v>2</v>
      </c>
      <c r="B21" s="11" t="s">
        <v>46</v>
      </c>
      <c r="C21" s="11" t="s">
        <v>47</v>
      </c>
      <c r="D21" s="6" t="s">
        <v>42</v>
      </c>
      <c r="E21" s="42" t="s">
        <v>43</v>
      </c>
      <c r="F21" s="42" t="s">
        <v>44</v>
      </c>
      <c r="G21" s="44" t="s">
        <v>48</v>
      </c>
      <c r="H21"/>
    </row>
    <row r="22" spans="1:8" ht="35.25" thickBot="1" x14ac:dyDescent="0.3">
      <c r="A22" s="18">
        <v>3</v>
      </c>
      <c r="B22" s="6" t="s">
        <v>179</v>
      </c>
      <c r="C22" s="6" t="s">
        <v>11</v>
      </c>
      <c r="D22" s="6" t="s">
        <v>130</v>
      </c>
      <c r="E22" s="6" t="s">
        <v>180</v>
      </c>
      <c r="F22" s="6" t="s">
        <v>181</v>
      </c>
      <c r="G22" s="43" t="s">
        <v>182</v>
      </c>
    </row>
    <row r="23" spans="1:8" ht="18" thickBot="1" x14ac:dyDescent="0.3">
      <c r="A23" s="5">
        <v>4</v>
      </c>
      <c r="B23" s="8" t="s">
        <v>183</v>
      </c>
      <c r="C23" s="8" t="s">
        <v>11</v>
      </c>
      <c r="D23" s="8" t="s">
        <v>135</v>
      </c>
      <c r="E23" s="8" t="s">
        <v>184</v>
      </c>
      <c r="F23" s="8" t="s">
        <v>185</v>
      </c>
      <c r="G23" s="47" t="s">
        <v>186</v>
      </c>
    </row>
    <row r="24" spans="1:8" ht="19.5" thickBot="1" x14ac:dyDescent="0.3">
      <c r="A24" s="18">
        <v>5</v>
      </c>
      <c r="B24" s="5" t="s">
        <v>187</v>
      </c>
      <c r="C24" s="6" t="s">
        <v>11</v>
      </c>
      <c r="D24" s="5" t="s">
        <v>42</v>
      </c>
      <c r="E24" s="5" t="s">
        <v>62</v>
      </c>
      <c r="F24" s="5" t="s">
        <v>188</v>
      </c>
      <c r="G24" s="19" t="s">
        <v>189</v>
      </c>
    </row>
    <row r="25" spans="1:8" ht="18" thickBot="1" x14ac:dyDescent="0.3">
      <c r="A25" s="20">
        <v>6</v>
      </c>
      <c r="B25" s="12" t="str">
        <f>[1]Φύλλο3!B163</f>
        <v>ΓΑΖΗ ΦΩΤΕΙΝΗ</v>
      </c>
      <c r="C25" s="12" t="str">
        <f>[1]Φύλλο3!C163</f>
        <v>ΚΑΘΗΓΗΤΡΙΑ Α' ΒΑΘΜΙΔΑΣ</v>
      </c>
      <c r="D25" s="12" t="str">
        <f>[1]Φύλλο3!D163</f>
        <v>ΠΑΝΕΠΙΣΤΗΜΙΟ ΠΕΛΟΠΟΝΝΗΣΟΥ</v>
      </c>
      <c r="E25" s="12" t="str">
        <f>[1]Φύλλο3!E163</f>
        <v>ΚΟΙΝΩΝΙΚΩΝ ΚΑΙ ΠΟΛΙΤΙΚΩΝ ΕΠΙΣΤΗΜΩΝ</v>
      </c>
      <c r="F25" s="12" t="str">
        <f>[1]Φύλλο3!F163</f>
        <v>ΚΟΙΝΩΝΙΚΗΣ ΚΑΙ ΕΚΠΑΙΔΕΥΤΙΚΗΣ ΠΟΛΙΤΙΚΗΣ</v>
      </c>
      <c r="G25" s="13" t="str">
        <f>[1]Φύλλο3!G163</f>
        <v>ΘΕΩΡΙΑ ΤΗΣ ΙΣΤΟΡΙΟΓΡΑΦΙΑΣ - ΝΕΟΤΕΡΗ ΙΣΤΟΡΙΑ / ΦΕΚ 1513/28.09.2020/τ. Γ</v>
      </c>
    </row>
    <row r="26" spans="1:8" ht="18" thickBot="1" x14ac:dyDescent="0.3">
      <c r="A26" s="20">
        <v>7</v>
      </c>
      <c r="B26" s="12" t="str">
        <f>[1]Φύλλο3!B199</f>
        <v xml:space="preserve"> ΔΑΜΗΛΑΚΟΥ ΜΑΡΙΑ</v>
      </c>
      <c r="C26" s="12" t="s">
        <v>154</v>
      </c>
      <c r="D26" s="12" t="str">
        <f>[1]Φύλλο3!D199</f>
        <v>ΙΟΝΙΟ ΠΑΝΕΠΙΣΤΗΜΙΟ</v>
      </c>
      <c r="E26" s="12" t="str">
        <f>[1]Φύλλο3!E199</f>
        <v>ΑΝΘΡΩΠΙΣΤΙΚΩΝ ΕΠΙΣΤΗΜΩΝ</v>
      </c>
      <c r="F26" s="12" t="str">
        <f>[1]Φύλλο3!F199</f>
        <v>ΙΣΤΟΡΙΑΣ</v>
      </c>
      <c r="G26" s="13" t="str">
        <f>[1]Φύλλο3!G199</f>
        <v>ΙΣΤΟΡΙΑ ΤΗΣ ΑΜΕΡΙΚΑΝΙΚΗΣ ΗΠΕΙΡΟΥ ΜΕ ΕΜΦΑΣΗ ΣΤΟΥΣ ΝΕΟΤΕΡΟΥΣ ΧΡΟΝΟΥΣ / ΦΕΚ 1020/τ.Γ/07.06.2019</v>
      </c>
    </row>
    <row r="27" spans="1:8" ht="18" thickBot="1" x14ac:dyDescent="0.3">
      <c r="A27" s="20">
        <v>8</v>
      </c>
      <c r="B27" s="12" t="s">
        <v>190</v>
      </c>
      <c r="C27" s="12" t="s">
        <v>154</v>
      </c>
      <c r="D27" s="12" t="str">
        <f>$D$24</f>
        <v>ΕΘΝΙΚΟ &amp; ΚΑΠΟΔΙΣΤΡΙΑΚΟ ΠΑΝΕΠΙΣΤΗΜΙΟ ΑΘΗΝΩΝ</v>
      </c>
      <c r="E27" s="12" t="s">
        <v>43</v>
      </c>
      <c r="F27" s="12" t="s">
        <v>52</v>
      </c>
      <c r="G27" s="13" t="s">
        <v>191</v>
      </c>
    </row>
    <row r="28" spans="1:8" ht="18" thickBot="1" x14ac:dyDescent="0.3">
      <c r="A28" s="20">
        <v>9</v>
      </c>
      <c r="B28" s="12" t="str">
        <f>[1]Φύλλο3!B223</f>
        <v xml:space="preserve"> ΔΟΡΔΑΝΑΣ ΕΥΣΤΡΑΤΙΟΣ</v>
      </c>
      <c r="C28" s="12" t="s">
        <v>31</v>
      </c>
      <c r="D28" s="12" t="str">
        <f>[1]Φύλλο3!D223</f>
        <v>ΑΡΙΣΤΟΤΕΛΕΙΟ ΠΑΝΕΠΙΣΤΗΜΙΟ ΘΕΣΣΑΛΟΝΙΚΗΣ</v>
      </c>
      <c r="E28" s="12" t="str">
        <f>[1]Φύλλο3!E223</f>
        <v xml:space="preserve"> ΦΙΛΟΣΟΦΙΚΗ </v>
      </c>
      <c r="F28" s="12" t="str">
        <f>[1]Φύλλο3!F223</f>
        <v>ΙΣΤΟΡΙΑΣ ΚΑΙ ΑΡΧΑΙΟΛΟΓΙΑΣ</v>
      </c>
      <c r="G28" s="13" t="s">
        <v>192</v>
      </c>
    </row>
    <row r="29" spans="1:8" ht="18" thickBot="1" x14ac:dyDescent="0.3">
      <c r="A29" s="20">
        <v>10</v>
      </c>
      <c r="B29" s="12" t="str">
        <f>[1]Φύλλο3!B233</f>
        <v>ΖΑΧΟΣ ΔΗΜΗΤΡΙΟΣ</v>
      </c>
      <c r="C29" s="12" t="s">
        <v>11</v>
      </c>
      <c r="D29" s="12" t="str">
        <f>[1]Φύλλο3!D233</f>
        <v>ΑΡΙΣΤΟΤΕΛΕΙΟ ΠΑΝΕΠΙΣΤΗΜΙΟ ΘΕΣΣΑΛΟΝΙΚΗΣ</v>
      </c>
      <c r="E29" s="12" t="str">
        <f>[1]Φύλλο3!E233</f>
        <v>ΠΑΙΔΑΓΩΓΙΚΗ</v>
      </c>
      <c r="F29" s="12" t="str">
        <f>[1]Φύλλο3!F233</f>
        <v xml:space="preserve"> ΠΑΙΔΑΓΩΓΙΚΟ ΔΗΜΟΤΙΚΗΣ ΕΚΠΑΙΔΕΥΣΗΣ</v>
      </c>
      <c r="G29" s="13" t="s">
        <v>193</v>
      </c>
    </row>
    <row r="30" spans="1:8" s="22" customFormat="1" ht="35.25" thickBot="1" x14ac:dyDescent="0.3">
      <c r="A30" s="20">
        <v>11</v>
      </c>
      <c r="B30" s="12" t="str">
        <f>[1]Φύλλο3!B237</f>
        <v>ΖΩΡΑΣ ΓΕΡΑΣΙΜΟΣ</v>
      </c>
      <c r="C30" s="12" t="str">
        <f>[1]Φύλλο3!C237</f>
        <v>ΚΑΘΗΓΗΤΗΣ Α΄ ΒΑΘΜΙΔΑΣ</v>
      </c>
      <c r="D30" s="12" t="str">
        <f>[1]Φύλλο3!D237</f>
        <v>ΕΘΝΙΚΟ &amp; ΚΑΠΟΔΙΣΤΡΙΑΚΟ ΠΑΝΕΠΙΣΤΗΜΙΟ ΑΘΗΝΩΝ</v>
      </c>
      <c r="E30" s="12" t="str">
        <f>[1]Φύλλο3!E237</f>
        <v xml:space="preserve"> ΦΙΛΟΣΟΦΙΚΗ </v>
      </c>
      <c r="F30" s="12" t="str">
        <f>[1]Φύλλο3!F237</f>
        <v xml:space="preserve"> ΙΤΑΛΙΚΗΣ  ΓΛΩΣΣΑΣ ΚΑΙ ΦΙΛΟΛΟΓΙΑΣ</v>
      </c>
      <c r="G30" s="13" t="str">
        <f>[1]Φύλλο3!G237</f>
        <v>ΙΤΑΛΙΚΗ ΛΟΓΟΤΕΧΝΙΑ. ΑΛΛΗΛΕΠΙΔΡΑΣΕΙΣ ΜΕΤΑΞΥ ΤΗΣ ΙΤΑΛΙΚΗΣ ΚΑΙ ΤΗΣ ΕΛΛΗΝΙΚΗΣ ΛΟΓΟΤΕΧΝΙΑΣ  /  ΦΕΚ 235/20-9-2005, Τ. ΝΠΔΔ</v>
      </c>
    </row>
    <row r="31" spans="1:8" ht="18" thickBot="1" x14ac:dyDescent="0.3">
      <c r="A31" s="20">
        <v>12</v>
      </c>
      <c r="B31" s="12" t="str">
        <f>[1]Φύλλο3!B238</f>
        <v>ΖΩΤΟΥ-ΠΑΠΑΔΗΜΗΤΡΙΟΥ ΔΕΣΠΟΙΝΑ</v>
      </c>
      <c r="C31" s="12" t="s">
        <v>54</v>
      </c>
      <c r="D31" s="12" t="str">
        <f>[1]Φύλλο3!D238</f>
        <v>ΠΑΝΤΕΙΟ ΠΑΝΕΠΙΣΤΗΜΙΟ ΚΟΙΝΩΝΙΚΩΝ &amp; ΠΟΛΙΤΙΚΩΝ ΕΠΙΣΤΗΜΩΝ</v>
      </c>
      <c r="E31" s="12" t="str">
        <f>[1]Φύλλο3!E238</f>
        <v xml:space="preserve"> ΠΟΛΙΤΙΚΩΝ ΕΠΙΣΤΗΜΩΝ                   </v>
      </c>
      <c r="F31" s="12" t="str">
        <f>[1]Φύλλο3!F238</f>
        <v xml:space="preserve">  ΠΟΛΙΤΙΚΗΣ ΕΠΙΣΤΗΜΗΣ ΚΑΙ ΙΣΤΟΡΙΑΣ</v>
      </c>
      <c r="G31" s="13" t="s">
        <v>194</v>
      </c>
    </row>
    <row r="32" spans="1:8" ht="18" thickBot="1" x14ac:dyDescent="0.3">
      <c r="A32" s="20">
        <v>13</v>
      </c>
      <c r="B32" s="12" t="str">
        <f>[1]Φύλλο3!B275</f>
        <v xml:space="preserve">ΚΑΡΑΚΑΤΣΟΥΛΗ ΑΝΝΑ </v>
      </c>
      <c r="C32" s="12" t="str">
        <f>[1]Φύλλο3!C275</f>
        <v>ΚΑΘΗΓΗΤΡΙΑ Α΄ΒΑΘΜΙΔΑΣ</v>
      </c>
      <c r="D32" s="12" t="str">
        <f>[1]Φύλλο3!D275</f>
        <v>ΕΘΝΙΚΟ &amp; ΚΑΠΟΔΙΣΤΡΙΑΚΟ ΠΑΝΕΠΙΣΤΗΜΙΟ ΑΘΗΝΩΝ</v>
      </c>
      <c r="E32" s="12" t="str">
        <f>[1]Φύλλο3!E275</f>
        <v xml:space="preserve"> ΦΙΛΟΣΟΦΙΚΗ </v>
      </c>
      <c r="F32" s="12" t="str">
        <f>[1]Φύλλο3!F275</f>
        <v xml:space="preserve"> ΘΕΑΤΡΙΚΩΝ ΣΠΟΥΔΩΝ</v>
      </c>
      <c r="G32" s="13" t="str">
        <f>[1]Φύλλο3!G275</f>
        <v>ΙΣΤΟΡΙΑ ΚΑΙ ΠΟΛΙΤΙΣΜΟΣ ΤΗΣ ΕΥΡΩΠΗΣ ΚΑΙ ΤΗΣ ΕΛΛΑΔΑΣ ΤΩΝ ΝΕΟΤΕΡΩΝ ΧΡΟΝΩΝ   / ΦΕΚ 3105/15.12.2022 Τ.Γ΄</v>
      </c>
    </row>
    <row r="33" spans="1:7" ht="18" thickBot="1" x14ac:dyDescent="0.3">
      <c r="A33" s="20">
        <v>14</v>
      </c>
      <c r="B33" s="12" t="str">
        <f>[1]Φύλλο3!B286</f>
        <v>ΚΑΡΓΙΩΤΗΣ ΔΗΜΗΤΡΙΟΣ</v>
      </c>
      <c r="C33" s="12" t="str">
        <f>[1]Φύλλο3!C286</f>
        <v>ΚΑΘΗΓΗΤΗΣ Α΄ΒΑΘΜΙΔΑΣ</v>
      </c>
      <c r="D33" s="12" t="str">
        <f>[1]Φύλλο3!D286</f>
        <v>ΠΑΝΕΠΙΣΤΗΜΙΟ ΙΩΑΝΝΙΝΩΝ</v>
      </c>
      <c r="E33" s="12" t="str">
        <f>[1]Φύλλο3!E286</f>
        <v xml:space="preserve"> ΦΙΛΟΣΟΦΙΚΗ </v>
      </c>
      <c r="F33" s="12" t="str">
        <f>[1]Φύλλο3!F286</f>
        <v xml:space="preserve"> ΦΙΛΟΛΟΓΙΑΣ</v>
      </c>
      <c r="G33" s="13" t="str">
        <f>[1]Φύλλο3!G286</f>
        <v>ΣΥΓΚΡΙΤΙΚΗ ΦΙΛΟΛΟΓΙΑ   / ΦΕΚ 57/29.01.2020, τ. Γ'</v>
      </c>
    </row>
    <row r="34" spans="1:7" ht="18" thickBot="1" x14ac:dyDescent="0.3">
      <c r="A34" s="20">
        <v>15</v>
      </c>
      <c r="B34" s="12" t="str">
        <f>[1]Φύλλο3!B306</f>
        <v>ΚΙΜΟΥΡΤΖΗΣ ΠΑΝΑΓΙΩΤΗΣ</v>
      </c>
      <c r="C34" s="12" t="str">
        <f>[1]Φύλλο3!C306</f>
        <v>ΚΑΘΗΓΗΤΗΣ Α΄ΒΑΘΜΙΔΑΣ</v>
      </c>
      <c r="D34" s="12" t="str">
        <f>[1]Φύλλο3!D306</f>
        <v>ΠΑΝΕΠΙΣΤΗΜΙΟ ΑΙΓΑΙΟΥ</v>
      </c>
      <c r="E34" s="12" t="str">
        <f>[1]Φύλλο3!E306</f>
        <v xml:space="preserve"> ΑΝΘΡΩΠΙΣΤΙΚΩΝ ΕΠΙΣΤΗΜΩΝ  </v>
      </c>
      <c r="F34" s="12" t="str">
        <f>[1]Φύλλο3!F306</f>
        <v>ΠΑΙΔΑΓΩΓΙΚΟ ΔΗΜΟΤΙΚΗΣ ΕΚΠΑΙΔΕΥΣΗΣ</v>
      </c>
      <c r="G34" s="13" t="str">
        <f>[1]Φύλλο3!G306</f>
        <v>ΕΚΠΑΙΔΕΥΤΙΚΗ ΠΟΛΙΤΙΚΗ ΚΑΙ ΙΣΤΟΡΙΑ ΤΗΣ ΕΚΠΑΙΔΕΥΣΗΣ   / ΦΕΚ 708/20-07-2017, τ. Γ΄</v>
      </c>
    </row>
    <row r="35" spans="1:7" ht="18" thickBot="1" x14ac:dyDescent="0.3">
      <c r="A35" s="20">
        <v>16</v>
      </c>
      <c r="B35" s="12" t="str">
        <f>[1]Φύλλο3!B339</f>
        <v>ΚΡΗΤΙΚΟΥ ΒΙΚΤΩΡΙΑ</v>
      </c>
      <c r="C35" s="12" t="str">
        <f>[1]Φύλλο3!C339</f>
        <v>ΚΑΘΗΓΗΤΡΙΑ Α΄ΒΑΘΜΙΔΑΣ</v>
      </c>
      <c r="D35" s="12" t="str">
        <f>[1]Φύλλο3!D339</f>
        <v>ΕΘΝΙΚΟ ΚΑΙ ΚΑΠΟΔΙΣΤΡΙΑΚΟ ΠΕΝΕΠΙΣΤΗΜΙΟ ΑΘΗΝΩΝ</v>
      </c>
      <c r="E35" s="12" t="s">
        <v>43</v>
      </c>
      <c r="F35" s="12" t="s">
        <v>44</v>
      </c>
      <c r="G35" s="13" t="str">
        <f>[1]Φύλλο3!G339</f>
        <v>ΙΣΠΑΝΟΑΜΕΡΙΚΑΝΙΚΗ ΛΟΓΟΤΕΧΝΙΑ  /  ΦΕΚ 1951/03-12-2020, Τ.Γ'</v>
      </c>
    </row>
    <row r="36" spans="1:7" ht="18" thickBot="1" x14ac:dyDescent="0.3">
      <c r="A36" s="20">
        <v>17</v>
      </c>
      <c r="B36" s="12" t="s">
        <v>195</v>
      </c>
      <c r="C36" s="12" t="s">
        <v>28</v>
      </c>
      <c r="D36" s="12" t="s">
        <v>100</v>
      </c>
      <c r="E36" s="12" t="s">
        <v>43</v>
      </c>
      <c r="F36" s="12" t="s">
        <v>94</v>
      </c>
      <c r="G36" s="13" t="s">
        <v>196</v>
      </c>
    </row>
    <row r="37" spans="1:7" ht="18" thickBot="1" x14ac:dyDescent="0.3">
      <c r="A37" s="20">
        <v>18</v>
      </c>
      <c r="B37" s="12" t="str">
        <f>[1]Φύλλο3!B340</f>
        <v>ΚΥΠΡΙΑΝΟΣ ΠΑΝΤΕΛΗΣ</v>
      </c>
      <c r="C37" s="12" t="str">
        <f>[1]Φύλλο3!C340</f>
        <v>ΚΑΘΗΓΗΤΗΣ Α΄ΒΑΘΜΙΔΑΣ</v>
      </c>
      <c r="D37" s="12" t="str">
        <f>[1]Φύλλο3!D340</f>
        <v>ΠΑΝΕΠΙΣΤΗΜΙΟ ΠΑΤΡΩΝ</v>
      </c>
      <c r="E37" s="12" t="str">
        <f>[1]Φύλλο3!E340</f>
        <v xml:space="preserve">ΑΝΘΡΩΠΙΣΤΙΚΩΝ ΚΑΙ ΚΟΙΝΩΝΙΚΩΝ ΕΠΙΣΤΗΜΩΝ                    </v>
      </c>
      <c r="F37" s="12" t="str">
        <f>[1]Φύλλο3!F340</f>
        <v>ΕΠΙΣΤΗΜΩΝ ΤΗΣ ΕΚΠΑΙΔΕΥΣΗΣ ΚΑΙ ΤΗΣ ΑΓΩΓΗΣ ΣΤΗΝ ΠΡΟΣΧΟΛΙΚΗ ΗΛΙΚΙΑ</v>
      </c>
      <c r="G37" s="13" t="str">
        <f>[1]Φύλλο3!G340</f>
        <v>ΙΣΤΟΡΙΑ ΜΕ ΕΜΦΑΣΗ ΣΤΗΝ ΙΣΤΟΡΙΑ ΠΟΛΙΤΙΚΩΝ ΙΔΕΩΝ ΚΑΙ ΕΚΠΑΙΔΕΥΣΗΣ ΣΤΗ ΝΕΟΤΕΡΗ ΕΛΛΑΔΑ  / ΦΕΚ 176/14-2-2012 τ.Γ΄</v>
      </c>
    </row>
    <row r="38" spans="1:7" ht="18" thickBot="1" x14ac:dyDescent="0.3">
      <c r="A38" s="20">
        <v>19</v>
      </c>
      <c r="B38" s="12" t="str">
        <f>[1]Φύλλο3!B350</f>
        <v>ΛΑΛΑΓΙΑΝΝΗ ΒΑΣΙΛΙΚΗ</v>
      </c>
      <c r="C38" s="12" t="str">
        <f>[1]Φύλλο3!C350</f>
        <v>ΚΑΘΗΓΗΤΡΙΑ Α’  ΒΑΘΜΙΔΑΣ</v>
      </c>
      <c r="D38" s="12" t="str">
        <f>[1]Φύλλο3!D350</f>
        <v>ΠΑΝΕΠΙΣΤΗΜΙΟ ΠΕΛΟΠΟΝΝΗΣΟΥ</v>
      </c>
      <c r="E38" s="12" t="str">
        <f>[1]Φύλλο3!E350</f>
        <v xml:space="preserve"> ΚΟΙΝΩΝΙΚΩΝ &amp; ΠΟΛΙΤΙΚΩΝ ΕΠΙΣΤΗΜΩΝ </v>
      </c>
      <c r="F38" s="12" t="str">
        <f>[1]Φύλλο3!F350</f>
        <v xml:space="preserve"> ΠΟΛΙΤΙΚΗΣ ΕΠΙΣΤΗΜΗΣ &amp; ΔΙΕΘΝΩΝ ΣΧΕΣΕΩΝ</v>
      </c>
      <c r="G38" s="13" t="str">
        <f>[1]Φύλλο3!G350</f>
        <v>ΕΥΡΩΠΑΪΚΗ ΛΟΓΟΤΕΧΝΙΑ ΚΑΙ ΠΟΛΙΤΙΣΜΟΣ  / ΦΕΚ 1146/25.10.12τ.Γ</v>
      </c>
    </row>
    <row r="39" spans="1:7" ht="18" thickBot="1" x14ac:dyDescent="0.3">
      <c r="A39" s="20">
        <v>20</v>
      </c>
      <c r="B39" s="12" t="str">
        <f>[1]Φύλλο3!B396</f>
        <v>ΜΕΡΑΝΤΖΑΣ ΧΡΗΣΤΟΣ</v>
      </c>
      <c r="C39" s="12" t="str">
        <f>[1]Φύλλο3!C396</f>
        <v>ΚΑΘΗΓΗΤΗΣ Α’  ΒΑΘΜΙΔΑΣ</v>
      </c>
      <c r="D39" s="12" t="str">
        <f>[1]Φύλλο3!D396</f>
        <v>ΠΑΝΕΠΙΣΤΗΜΙΟ ΠΑΤΡΩΝ</v>
      </c>
      <c r="E39" s="12" t="str">
        <f>[1]Φύλλο3!E396</f>
        <v>ΑΝΘΡΩΠΙΣΤΙΚΩΝ ΚΑΙ ΚΟΙΝΩΝΙΚΩΝ ΕΠΙΣΤΗΜΩΝ</v>
      </c>
      <c r="F39" s="12" t="str">
        <f>[1]Φύλλο3!F396</f>
        <v>ΙΣΤΟΡΙΑΣ - ΑΡΧΑΙΟΛΟΓΙΑΣ</v>
      </c>
      <c r="G39" s="13" t="str">
        <f>[1]Φύλλο3!G396</f>
        <v>ΙΣΤΟΡΙΑ ΤΩΝ ΠΟΛΙΤΙΣΜΩΝ / ΦΕΚ 1571/28-5-2024 τ. Γ'</v>
      </c>
    </row>
    <row r="40" spans="1:7" ht="18" thickBot="1" x14ac:dyDescent="0.3">
      <c r="A40" s="20">
        <v>21</v>
      </c>
      <c r="B40" s="12" t="str">
        <f>[1]Φύλλο3!B400</f>
        <v>ΜΗΤΣΗ ΕΥΤΕΡΠΗ</v>
      </c>
      <c r="C40" s="12" t="str">
        <f>[1]Φύλλο3!C400</f>
        <v>ΚΑΘΗΓΗΤΡΙΑ Α’  ΒΑΘΜΙΔΑΣ</v>
      </c>
      <c r="D40" s="12" t="str">
        <f>[1]Φύλλο3!D400</f>
        <v>ΕΘΝΙΚΟ &amp; ΚΑΠΟΔΙΣΤΡΙΑΚΟ ΠΑΝΕΠΙΣΤΗΜΙΟ ΑΘΗΝΩΝ</v>
      </c>
      <c r="E40" s="12" t="str">
        <f>[1]Φύλλο3!E400</f>
        <v xml:space="preserve"> ΦΙΛΟΣΟΦΙΚΗ </v>
      </c>
      <c r="F40" s="12" t="str">
        <f>[1]Φύλλο3!F400</f>
        <v xml:space="preserve"> ΑΓΓΛΙΚΗΣ ΓΛΩΣΣΑΣ ΚΑΙ ΦΙΛΟΛΟΓΙΑΣ</v>
      </c>
      <c r="G40" s="13" t="str">
        <f>[1]Φύλλο3!G400</f>
        <v>ΑΓΓΛΙΚΗ ΛΟΓΟΤΕΧΝΙΑ ΚΑΙ ΠΟΛΙΤΙΣΜΟΣ    / ΦΕΚ 888/11-09-2017, Τ.Γ'</v>
      </c>
    </row>
    <row r="41" spans="1:7" ht="18" thickBot="1" x14ac:dyDescent="0.3">
      <c r="A41" s="20">
        <v>22</v>
      </c>
      <c r="B41" s="12" t="str">
        <f>[1]Φύλλο3!B430</f>
        <v xml:space="preserve"> ΜΠΡΕΓΙΑΝΝΗ ΑΙΚΑΤΕΡΙΝΗ</v>
      </c>
      <c r="C41" s="12" t="str">
        <f>[1]Φύλλο3!C430</f>
        <v>ΔΙΕΥΘΥΝΤΡΙΑ ΕΡΕΥΝΩΝ</v>
      </c>
      <c r="D41" s="12" t="str">
        <f>[1]Φύλλο3!D430</f>
        <v>ΑΚΑΔΗΜΙΑ ΑΘΗΝΩΝ</v>
      </c>
      <c r="E41" s="12"/>
      <c r="F41" s="12" t="str">
        <f>[1]Φύλλο3!F430</f>
        <v>ΚΕΝΤΡΟΝ ΕΡΕΥΝΗΣ ΤΗΣ ΙΣΤΟΡΙΑΣ ΤΟΥ ΝΕΩΤΕΡΟΥ ΕΛΛΗΝΙΣΜΟΥ</v>
      </c>
      <c r="G41" s="13" t="str">
        <f>[1]Φύλλο3!G430</f>
        <v>ΕΛΛΗΝΙΚΗ ΚΑΙ ΕΥΡΩΠΑΪΚΗ ΟΙΚΟΝΟΜΙΚΗ ΚΑΙ ΚΟΙΝΩΝΙΚΗ ΙΣΤΟΡΙΑ, 19ΟΣ-20Σ ΑΙΩΝΑΣ / ΦΕΚ ΥΠ.Π.Ε.Θ 1208/14.03.2017</v>
      </c>
    </row>
    <row r="42" spans="1:7" ht="18" thickBot="1" x14ac:dyDescent="0.3">
      <c r="A42" s="20">
        <v>23</v>
      </c>
      <c r="B42" s="12" t="str">
        <f>[1]Φύλλο3!B493</f>
        <v>ΠΑΡΑΣΚΕΥΑ ΕΙΡΗΝΗ</v>
      </c>
      <c r="C42" s="12" t="str">
        <f>[1]Φύλλο3!C493</f>
        <v>ΑΝΑΠΛΗΡΩΤΡΙΑ ΚΑΘΗΓΗΤΡΙΑ</v>
      </c>
      <c r="D42" s="12" t="str">
        <f>[1]Φύλλο3!D493</f>
        <v>ΕΘΝΙΚΟ ΚΑΙ ΚΑΠΟΔΙΣΤΡΙΑΚΟ ΠΑΝΕΠΙΣΤΗΜΙΟ ΑΘΗΝΩΝ</v>
      </c>
      <c r="E42" s="12" t="str">
        <f>[1]Φύλλο3!E493</f>
        <v>ΦΙΛΟΣΟΦΙΚΗ</v>
      </c>
      <c r="F42" s="12" t="str">
        <f>[1]Φύλλο3!F493</f>
        <v>ΙΣΠΑΝΙΚΗΣ ΓΛΩΣΣΑΣ ΚΑΙ ΦΙΛΟΛΟΓΙΑΣ</v>
      </c>
      <c r="G42" s="13" t="str">
        <f>[1]Φύλλο3!G493</f>
        <v>ΙΣΠΑΝΟΦΩΝΗ ΛΟΓΟΤΕΧΝΙΑ ΚΑΙ ΔΙΑΠΟΛΙΤΙΣΜΙΚΟΤΗΤΑ / ΦΕΚ 1038/18.03.2025/τ.Γ</v>
      </c>
    </row>
    <row r="43" spans="1:7" ht="18" thickBot="1" x14ac:dyDescent="0.3">
      <c r="A43" s="20">
        <v>24</v>
      </c>
      <c r="B43" s="12" t="str">
        <f>[1]Φύλλο3!B526</f>
        <v xml:space="preserve">ΠΡΟΒΑΤΑ ΔΕΣΠΟΙΝΑ </v>
      </c>
      <c r="C43" s="12" t="str">
        <f>[1]Φύλλο3!C526</f>
        <v>ΚΑΘΗΓΗΤΡΙΑ Α΄ΒΑΘΜΙΔΑΣ</v>
      </c>
      <c r="D43" s="12" t="str">
        <f>[1]Φύλλο3!D526</f>
        <v>ΕΘΝΙΚΟ &amp; ΚΑΠΟΔΙΣΤΡΙΑΚΟ ΠΑΝΕΠΙΣΤΗΜΙΟ ΑΘΗΝΩΝ</v>
      </c>
      <c r="E43" s="12" t="str">
        <f>[1]Φύλλο3!E526</f>
        <v xml:space="preserve"> ΦΙΛΟΣΟΦΙΚΗ </v>
      </c>
      <c r="F43" s="12" t="str">
        <f>[1]Φύλλο3!F526</f>
        <v xml:space="preserve"> ΓΑΛΛΙΚΗΣ ΓΛΩΣΣΑΣ ΚΑΙ ΦΙΛΟΛΟΓΙΑΣ</v>
      </c>
      <c r="G43" s="48" t="str">
        <f>[1]Φύλλο3!G526</f>
        <v>ΙΣΤΟΡΙΑ ΤΟΥ ΓΑΛΛΙΚΟΥ ΠΟΛΙΤΙΣΜΟΥ ΜΕ ΕΜΦΑΣΗ ΣΤΙΣ ΔΙΑΠΟΛΙΤΙΣΜΙΚΕΣ ΣΧΕΣΕΙΣ / ΦΕΚ 140/07.02.2020, Τ.Γ'</v>
      </c>
    </row>
    <row r="44" spans="1:7" ht="18" thickBot="1" x14ac:dyDescent="0.3">
      <c r="A44" s="20">
        <v>25</v>
      </c>
      <c r="B44" s="12" t="str">
        <f>[1]Φύλλο3!B546</f>
        <v>ΣΑΚΚΑΣ ΙΩΑΝΝΗΣ</v>
      </c>
      <c r="C44" s="12" t="str">
        <f>[1]Φύλλο3!C546</f>
        <v>ΚΑΘΗΓΗΤΗΣ Α΄ΒΑΘΜΙΔΑΣ</v>
      </c>
      <c r="D44" s="12" t="str">
        <f>[1]Φύλλο3!D546</f>
        <v>ΠΑΝΕΠΙΣΤΗΜΙΟ ΑΙΓΑΙΟΥ</v>
      </c>
      <c r="E44" s="12" t="str">
        <f>[1]Φύλλο3!E546</f>
        <v xml:space="preserve"> ΑΝΘΡΩΠΙΣΤΙΚΩΝ ΕΠΙΣΤΗΜΩΝ                </v>
      </c>
      <c r="F44" s="12" t="str">
        <f>[1]Φύλλο3!F546</f>
        <v xml:space="preserve"> ΜΕΣΟΓΕΙΑΚΩΝ ΣΠΟΥΔΩΝ</v>
      </c>
      <c r="G44" s="48" t="str">
        <f>[1]Φύλλο3!G546</f>
        <v>ΝΕΟΤΕΡΗ ΚΑΙ ΣΥΓΧΡΟΝΗ ΙΣΤΟΡΙΑ ΤΗΣ ΜΕΣΟΓΕΙΟΥ  / ΦΕΚ 978/Γ/2-10-2015</v>
      </c>
    </row>
    <row r="45" spans="1:7" ht="18" thickBot="1" x14ac:dyDescent="0.3">
      <c r="A45" s="20">
        <v>26</v>
      </c>
      <c r="B45" s="12" t="str">
        <f>[1]Φύλλο3!B592</f>
        <v>ΣΦΗΚΑΣ ΑΘΑΝΑΣΙΟΣ</v>
      </c>
      <c r="C45" s="12" t="str">
        <f>[1]Φύλλο3!C592</f>
        <v>ΚΑΘΗΓΗΤΗΣ Α' ΒΑΘΜΙΔΑΣ</v>
      </c>
      <c r="D45" s="12" t="str">
        <f>[1]Φύλλο3!D592</f>
        <v>ΑΡΙΣΤΟΤΕΛΕΙΟ ΠΑΝΕΠΙΣΤΗΜΙΟ ΘΕΣΣΑΛΟΝΙΚΗΣ</v>
      </c>
      <c r="E45" s="12" t="str">
        <f>[1]Φύλλο3!E592</f>
        <v xml:space="preserve"> ΦΙΛΟΣΟΦΙΚΗ </v>
      </c>
      <c r="F45" s="12" t="str">
        <f>[1]Φύλλο3!F592</f>
        <v xml:space="preserve"> ΙΣΤΟΡΙΑΣ ΚΑΙ ΑΡΧΑΙΟΛΟΓΙΑΣ</v>
      </c>
      <c r="G45" s="13" t="str">
        <f>[1]Φύλλο3!G592</f>
        <v>ΔΙΕΘΝΗΣ ΚΑΙ ΕΛΛΗΝΙΚΗ ΙΣΤΟΡΙΑ ΤΟΥ 20ου ΑΙΩΝΑ   /  ΦΕΚ 1025 - 16.10.2017 τΓ</v>
      </c>
    </row>
    <row r="46" spans="1:7" ht="18" thickBot="1" x14ac:dyDescent="0.3">
      <c r="A46" s="20">
        <v>27</v>
      </c>
      <c r="B46" s="12" t="str">
        <f>[1]Φύλλο3!B620</f>
        <v xml:space="preserve">ΤΣΟΛΚΑΣ ΙΩΑΝΝΗΣ </v>
      </c>
      <c r="C46" s="12" t="str">
        <f>[1]Φύλλο3!C620</f>
        <v>ΚΑΘΗΓΗΤΗΣ Α΄ΒΑΘΜΙΔΑΣ</v>
      </c>
      <c r="D46" s="12" t="str">
        <f>[1]Φύλλο3!D620</f>
        <v>ΕΘΝΙΚΟ &amp; ΚΑΠΟΔΙΣΤΡΙΑΚΟ ΠΑΝΕΠΙΣΤΗΜΙΟ ΑΘΗΝΩΝ</v>
      </c>
      <c r="E46" s="12" t="str">
        <f>[1]Φύλλο3!E620</f>
        <v xml:space="preserve"> ΦΙΛΟΣΟΦΙΚΗ </v>
      </c>
      <c r="F46" s="12" t="str">
        <f>[1]Φύλλο3!F620</f>
        <v xml:space="preserve"> ΙΤΑΛΙΚΗΣ  ΓΛΩΣΣΑΣ ΚΑΙ ΦΙΛΟΛΟΓΙΑΣ</v>
      </c>
      <c r="G46" s="13" t="str">
        <f>[1]Φύλλο3!G620</f>
        <v>ΙΣΤΟΡΙΑ ΤΗΣ ΙΤΑΛΙΚΗΣ ΛΟΓΟΤΕΧΝΙΑΣ ΚΑΙ ΕΥΡΩΠΑΪΚΟΣ ΠΟΛΙΤΙΣΜΟΣ /  ΦΕΚ 894/12-09-2017/Γ'</v>
      </c>
    </row>
    <row r="47" spans="1:7" ht="18" thickBot="1" x14ac:dyDescent="0.3">
      <c r="A47" s="20">
        <v>28</v>
      </c>
      <c r="B47" s="12" t="str">
        <f>[1]Φύλλο3!B624</f>
        <v>ΤΣΩΚΟΥ ΜΑΡΙΑ</v>
      </c>
      <c r="C47" s="12" t="str">
        <f>[1]Φύλλο3!C624</f>
        <v>ΚΑΘΗΓΗΤΡΙΑ Α΄ ΒΑΘΜΙΔΑΣ</v>
      </c>
      <c r="D47" s="12" t="str">
        <f>[1]Φύλλο3!D624</f>
        <v>ΕΘΝΙΚΟ &amp; ΚΑΠΟΔΙΣΤΡΙΑΚΟ ΠΑΝΕΠΙΣΤΗΜΙΟ ΑΘΗΝΩΝ</v>
      </c>
      <c r="E47" s="12" t="str">
        <f>[1]Φύλλο3!E624</f>
        <v xml:space="preserve"> ΦΙΛΟΣΟΦΙΚΗ </v>
      </c>
      <c r="F47" s="12" t="str">
        <f>[1]Φύλλο3!F624</f>
        <v>ΙΣΠΑΝΙΚΗΣ ΓΛΩΣΣΑΣ ΚΑΙ ΦΙΛΟΛΟΓΙΑΣ</v>
      </c>
      <c r="G47" s="13" t="str">
        <f>[1]Φύλλο3!G624</f>
        <v>ΙΣΠΑΝΟΦΩΝΗ ΛΟΓΟΤΕΧΝΙΑ / ΦΕΚ 1942/27.05.2025/τ.Γ</v>
      </c>
    </row>
    <row r="48" spans="1:7" ht="18" thickBot="1" x14ac:dyDescent="0.3">
      <c r="A48" s="20">
        <v>29</v>
      </c>
      <c r="B48" s="12" t="str">
        <f>[1]Φύλλο3!B648</f>
        <v xml:space="preserve">ΧΑΣΙΩΤΗΣ ΛΟΥΚΙΑΝΟΣ </v>
      </c>
      <c r="C48" s="12" t="str">
        <f>[1]Φύλλο3!C648</f>
        <v>ΑΝΑΠΛΗΡΩΤΗΣ ΚΑΘΗΓΗΤΗΣ</v>
      </c>
      <c r="D48" s="12" t="str">
        <f>[1]Φύλλο3!D648</f>
        <v>ΑΡΙΣΤΟΤΕΛΕΙΟ ΠΑΝΕΠΙΣΤΗΜΙΟ ΘΕΣΣΑΛΟΝΙΚΗΣ</v>
      </c>
      <c r="E48" s="12" t="str">
        <f>[1]Φύλλο3!E648</f>
        <v xml:space="preserve"> ΦΙΛΟΣΟΦΙΚΗ </v>
      </c>
      <c r="F48" s="12" t="str">
        <f>[1]Φύλλο3!F648</f>
        <v xml:space="preserve"> ΙΣΤΟΡΙΑΣ ΚΑΙ ΑΡΧΑΙΟΛΟΓΙΑΣ </v>
      </c>
      <c r="G48" s="13" t="str">
        <f>[1]Φύλλο3!G648</f>
        <v>ΙΣΤΟΡΙΑ ΤΩΝ ΝΕΟΤΕΡΩΝ ΧΡΟΝΩΝ: ΣΧΕΣΕΙΣ ΤΩΝ ΕΥΡΩΠΑΪΚΩΝ ΛΑΩΝ ΜΕ ΤΟΝ ΕΛΛΗΝΙΚΟ ΚΟΣΜΟ /  ΦΕΚ 57/29-1-2020, Τ.Γ΄</v>
      </c>
    </row>
    <row r="49" spans="1:7" x14ac:dyDescent="0.25">
      <c r="A49" s="14">
        <v>30</v>
      </c>
      <c r="B49" s="49" t="str">
        <f>[1]Φύλλο3!B649</f>
        <v>ΧΑΤΖΗΒΑΣΙΛΕΙΟΥ ΕΥΑΝΘΗΣ</v>
      </c>
      <c r="C49" s="49" t="str">
        <f>[1]Φύλλο3!C649</f>
        <v>ΚΑΘΗΓΗΤΗΣ Α΄ΒΑΘΜΙΔΑΣ</v>
      </c>
      <c r="D49" s="49" t="str">
        <f>[1]Φύλλο3!D649</f>
        <v>ΕΘΝΙΚΟ ΚΑΙ ΚΑΠΟΔΙΣΤΡΙΑΚΟ ΠΑΝΕΠΙΣΤΗΜΙΟ ΑΘΗΝΩΝ</v>
      </c>
      <c r="E49" s="49" t="str">
        <f>[1]Φύλλο3!E649</f>
        <v xml:space="preserve"> ΦΙΛΟΣΟΦΙΚΗ </v>
      </c>
      <c r="F49" s="49" t="str">
        <f>[1]Φύλλο3!F649</f>
        <v xml:space="preserve"> ΙΣΤΟΡΙΑΣ ΚΑΙ ΑΡΧΑΙΟΛΟΓΙΑΣ</v>
      </c>
      <c r="G49" s="50" t="str">
        <f>[1]Φύλλο3!G649</f>
        <v>ΙΣΤΟΡΙΑ ΤΟΥ ΜΕΤΑΠΟΛΕΜΙΚΟΥ ΚΟΣΜΟΥ  /  ΦΕΚ 980/2-10-2015, Τ.Γ'</v>
      </c>
    </row>
    <row r="50" spans="1:7" x14ac:dyDescent="0.25">
      <c r="G50" s="24"/>
    </row>
    <row r="51" spans="1:7" x14ac:dyDescent="0.25">
      <c r="G51" s="24"/>
    </row>
    <row r="52" spans="1:7" x14ac:dyDescent="0.25">
      <c r="G52" s="24"/>
    </row>
    <row r="53" spans="1:7" x14ac:dyDescent="0.25">
      <c r="G53" s="24"/>
    </row>
    <row r="54" spans="1:7" x14ac:dyDescent="0.25">
      <c r="G54" s="24"/>
    </row>
    <row r="55" spans="1:7" x14ac:dyDescent="0.25">
      <c r="G55" s="24"/>
    </row>
    <row r="56" spans="1:7" x14ac:dyDescent="0.25">
      <c r="G56" s="24"/>
    </row>
    <row r="57" spans="1:7" x14ac:dyDescent="0.25">
      <c r="G57" s="24"/>
    </row>
    <row r="58" spans="1:7" x14ac:dyDescent="0.25">
      <c r="G58" s="24"/>
    </row>
    <row r="59" spans="1:7" x14ac:dyDescent="0.25">
      <c r="G59" s="24"/>
    </row>
    <row r="60" spans="1:7" x14ac:dyDescent="0.25">
      <c r="G60" s="24"/>
    </row>
    <row r="61" spans="1:7" x14ac:dyDescent="0.25">
      <c r="G61" s="24"/>
    </row>
    <row r="62" spans="1:7" x14ac:dyDescent="0.25">
      <c r="G62" s="24"/>
    </row>
    <row r="63" spans="1:7" x14ac:dyDescent="0.25">
      <c r="G63" s="24"/>
    </row>
    <row r="64" spans="1:7" x14ac:dyDescent="0.25">
      <c r="G64" s="24"/>
    </row>
    <row r="65" spans="7:7" x14ac:dyDescent="0.25">
      <c r="G65" s="24"/>
    </row>
    <row r="66" spans="7:7" x14ac:dyDescent="0.25">
      <c r="G66" s="24"/>
    </row>
    <row r="67" spans="7:7" x14ac:dyDescent="0.25">
      <c r="G67" s="24"/>
    </row>
    <row r="68" spans="7:7" x14ac:dyDescent="0.25">
      <c r="G68" s="24"/>
    </row>
    <row r="69" spans="7:7" x14ac:dyDescent="0.25">
      <c r="G69" s="24"/>
    </row>
    <row r="70" spans="7:7" x14ac:dyDescent="0.25">
      <c r="G70" s="24"/>
    </row>
    <row r="71" spans="7:7" x14ac:dyDescent="0.25">
      <c r="G71" s="24"/>
    </row>
    <row r="72" spans="7:7" x14ac:dyDescent="0.25">
      <c r="G72" s="24"/>
    </row>
    <row r="73" spans="7:7" x14ac:dyDescent="0.25">
      <c r="G73" s="24"/>
    </row>
    <row r="74" spans="7:7" x14ac:dyDescent="0.25">
      <c r="G74" s="24"/>
    </row>
    <row r="75" spans="7:7" x14ac:dyDescent="0.25">
      <c r="G75" s="24"/>
    </row>
    <row r="76" spans="7:7" x14ac:dyDescent="0.25">
      <c r="G76" s="24"/>
    </row>
    <row r="77" spans="7:7" x14ac:dyDescent="0.25">
      <c r="G77" s="24"/>
    </row>
    <row r="78" spans="7:7" x14ac:dyDescent="0.25">
      <c r="G78" s="24"/>
    </row>
    <row r="79" spans="7:7" x14ac:dyDescent="0.25">
      <c r="G79" s="24"/>
    </row>
    <row r="80" spans="7:7" x14ac:dyDescent="0.25">
      <c r="G80" s="24"/>
    </row>
    <row r="81" spans="7:7" x14ac:dyDescent="0.25">
      <c r="G81" s="24"/>
    </row>
    <row r="82" spans="7:7" x14ac:dyDescent="0.25">
      <c r="G82" s="24"/>
    </row>
    <row r="83" spans="7:7" x14ac:dyDescent="0.25">
      <c r="G83" s="24"/>
    </row>
    <row r="84" spans="7:7" x14ac:dyDescent="0.25">
      <c r="G84" s="24"/>
    </row>
    <row r="85" spans="7:7" x14ac:dyDescent="0.25">
      <c r="G85" s="24"/>
    </row>
    <row r="86" spans="7:7" x14ac:dyDescent="0.25">
      <c r="G86" s="24"/>
    </row>
    <row r="87" spans="7:7" x14ac:dyDescent="0.25">
      <c r="G87" s="24"/>
    </row>
    <row r="88" spans="7:7" x14ac:dyDescent="0.25">
      <c r="G88" s="24"/>
    </row>
    <row r="89" spans="7:7" x14ac:dyDescent="0.25">
      <c r="G89" s="24"/>
    </row>
    <row r="90" spans="7:7" x14ac:dyDescent="0.25">
      <c r="G90" s="24"/>
    </row>
    <row r="91" spans="7:7" x14ac:dyDescent="0.25">
      <c r="G91" s="24"/>
    </row>
    <row r="92" spans="7:7" x14ac:dyDescent="0.25">
      <c r="G92" s="24"/>
    </row>
    <row r="93" spans="7:7" x14ac:dyDescent="0.25">
      <c r="G93" s="24"/>
    </row>
    <row r="94" spans="7:7" x14ac:dyDescent="0.25">
      <c r="G94" s="24"/>
    </row>
    <row r="95" spans="7:7" x14ac:dyDescent="0.25">
      <c r="G95" s="24"/>
    </row>
    <row r="96" spans="7:7" x14ac:dyDescent="0.25">
      <c r="G96" s="24"/>
    </row>
    <row r="97" spans="7:7" x14ac:dyDescent="0.25">
      <c r="G97" s="24"/>
    </row>
    <row r="98" spans="7:7" x14ac:dyDescent="0.25">
      <c r="G98" s="24"/>
    </row>
    <row r="99" spans="7:7" x14ac:dyDescent="0.25">
      <c r="G99" s="24"/>
    </row>
    <row r="100" spans="7:7" x14ac:dyDescent="0.25">
      <c r="G100" s="24"/>
    </row>
    <row r="101" spans="7:7" x14ac:dyDescent="0.25">
      <c r="G101" s="24"/>
    </row>
    <row r="102" spans="7:7" x14ac:dyDescent="0.25">
      <c r="G102" s="24"/>
    </row>
    <row r="103" spans="7:7" x14ac:dyDescent="0.25">
      <c r="G103" s="24"/>
    </row>
    <row r="104" spans="7:7" x14ac:dyDescent="0.25">
      <c r="G104" s="24"/>
    </row>
    <row r="105" spans="7:7" x14ac:dyDescent="0.25">
      <c r="G105" s="24"/>
    </row>
    <row r="106" spans="7:7" x14ac:dyDescent="0.25">
      <c r="G106" s="24"/>
    </row>
    <row r="107" spans="7:7" x14ac:dyDescent="0.25">
      <c r="G107" s="24"/>
    </row>
    <row r="108" spans="7:7" x14ac:dyDescent="0.25">
      <c r="G108" s="24"/>
    </row>
    <row r="109" spans="7:7" x14ac:dyDescent="0.25">
      <c r="G109" s="24"/>
    </row>
    <row r="110" spans="7:7" x14ac:dyDescent="0.25">
      <c r="G110" s="24"/>
    </row>
    <row r="111" spans="7:7" x14ac:dyDescent="0.25">
      <c r="G111" s="24"/>
    </row>
    <row r="112" spans="7:7" x14ac:dyDescent="0.25">
      <c r="G112" s="24"/>
    </row>
    <row r="113" spans="7:7" x14ac:dyDescent="0.25">
      <c r="G113" s="24"/>
    </row>
    <row r="114" spans="7:7" x14ac:dyDescent="0.25">
      <c r="G114" s="24"/>
    </row>
    <row r="115" spans="7:7" x14ac:dyDescent="0.25">
      <c r="G115" s="24"/>
    </row>
    <row r="116" spans="7:7" x14ac:dyDescent="0.25">
      <c r="G116" s="24"/>
    </row>
    <row r="117" spans="7:7" x14ac:dyDescent="0.25">
      <c r="G117" s="24"/>
    </row>
    <row r="118" spans="7:7" x14ac:dyDescent="0.25">
      <c r="G118" s="24"/>
    </row>
    <row r="119" spans="7:7" x14ac:dyDescent="0.25">
      <c r="G119" s="24"/>
    </row>
    <row r="120" spans="7:7" x14ac:dyDescent="0.25">
      <c r="G120" s="24"/>
    </row>
    <row r="121" spans="7:7" x14ac:dyDescent="0.25">
      <c r="G121" s="24"/>
    </row>
    <row r="122" spans="7:7" x14ac:dyDescent="0.25">
      <c r="G122" s="24"/>
    </row>
    <row r="123" spans="7:7" x14ac:dyDescent="0.25">
      <c r="G123" s="24"/>
    </row>
    <row r="124" spans="7:7" x14ac:dyDescent="0.25">
      <c r="G124" s="24"/>
    </row>
    <row r="125" spans="7:7" x14ac:dyDescent="0.25">
      <c r="G125" s="24"/>
    </row>
    <row r="126" spans="7:7" x14ac:dyDescent="0.25">
      <c r="G126" s="24"/>
    </row>
    <row r="127" spans="7:7" x14ac:dyDescent="0.25">
      <c r="G127" s="24"/>
    </row>
    <row r="128" spans="7:7" x14ac:dyDescent="0.25">
      <c r="G128" s="24"/>
    </row>
    <row r="129" spans="7:7" x14ac:dyDescent="0.25">
      <c r="G129" s="24"/>
    </row>
    <row r="130" spans="7:7" x14ac:dyDescent="0.25">
      <c r="G130" s="24"/>
    </row>
    <row r="131" spans="7:7" x14ac:dyDescent="0.25">
      <c r="G131" s="24"/>
    </row>
    <row r="132" spans="7:7" x14ac:dyDescent="0.25">
      <c r="G132" s="24"/>
    </row>
    <row r="133" spans="7:7" x14ac:dyDescent="0.25">
      <c r="G133" s="24"/>
    </row>
    <row r="134" spans="7:7" x14ac:dyDescent="0.25">
      <c r="G134" s="24"/>
    </row>
    <row r="135" spans="7:7" x14ac:dyDescent="0.25">
      <c r="G135" s="24"/>
    </row>
    <row r="136" spans="7:7" x14ac:dyDescent="0.25">
      <c r="G136" s="24"/>
    </row>
    <row r="137" spans="7:7" x14ac:dyDescent="0.25">
      <c r="G137" s="24"/>
    </row>
    <row r="138" spans="7:7" x14ac:dyDescent="0.25">
      <c r="G138" s="24"/>
    </row>
    <row r="139" spans="7:7" x14ac:dyDescent="0.25">
      <c r="G139" s="24"/>
    </row>
    <row r="140" spans="7:7" x14ac:dyDescent="0.25">
      <c r="G140" s="24"/>
    </row>
    <row r="141" spans="7:7" x14ac:dyDescent="0.25">
      <c r="G141" s="24"/>
    </row>
    <row r="142" spans="7:7" x14ac:dyDescent="0.25">
      <c r="G142" s="24"/>
    </row>
    <row r="143" spans="7:7" x14ac:dyDescent="0.25">
      <c r="G143" s="24"/>
    </row>
    <row r="144" spans="7:7" x14ac:dyDescent="0.25">
      <c r="G144" s="24"/>
    </row>
    <row r="145" spans="7:7" x14ac:dyDescent="0.25">
      <c r="G145" s="24"/>
    </row>
    <row r="146" spans="7:7" x14ac:dyDescent="0.25">
      <c r="G146" s="24"/>
    </row>
    <row r="147" spans="7:7" x14ac:dyDescent="0.25">
      <c r="G147" s="24"/>
    </row>
    <row r="148" spans="7:7" x14ac:dyDescent="0.25">
      <c r="G148" s="24"/>
    </row>
    <row r="149" spans="7:7" x14ac:dyDescent="0.25">
      <c r="G149" s="24"/>
    </row>
    <row r="150" spans="7:7" x14ac:dyDescent="0.25">
      <c r="G150" s="24"/>
    </row>
    <row r="151" spans="7:7" x14ac:dyDescent="0.25">
      <c r="G151" s="24"/>
    </row>
    <row r="152" spans="7:7" x14ac:dyDescent="0.25">
      <c r="G152" s="24"/>
    </row>
    <row r="153" spans="7:7" x14ac:dyDescent="0.25">
      <c r="G153" s="24"/>
    </row>
    <row r="154" spans="7:7" x14ac:dyDescent="0.25">
      <c r="G154" s="24"/>
    </row>
    <row r="155" spans="7:7" x14ac:dyDescent="0.25">
      <c r="G155" s="24"/>
    </row>
    <row r="156" spans="7:7" x14ac:dyDescent="0.25">
      <c r="G156" s="24"/>
    </row>
    <row r="157" spans="7:7" x14ac:dyDescent="0.25">
      <c r="G157" s="24"/>
    </row>
    <row r="158" spans="7:7" x14ac:dyDescent="0.25">
      <c r="G158" s="24"/>
    </row>
    <row r="159" spans="7:7" x14ac:dyDescent="0.25">
      <c r="G159" s="24"/>
    </row>
    <row r="160" spans="7:7" x14ac:dyDescent="0.25">
      <c r="G160" s="24"/>
    </row>
    <row r="161" spans="7:7" x14ac:dyDescent="0.25">
      <c r="G161" s="24"/>
    </row>
    <row r="162" spans="7:7" x14ac:dyDescent="0.25">
      <c r="G162" s="24"/>
    </row>
    <row r="163" spans="7:7" x14ac:dyDescent="0.25">
      <c r="G163" s="24"/>
    </row>
    <row r="164" spans="7:7" x14ac:dyDescent="0.25">
      <c r="G164" s="24"/>
    </row>
    <row r="165" spans="7:7" x14ac:dyDescent="0.25">
      <c r="G165" s="24"/>
    </row>
    <row r="166" spans="7:7" x14ac:dyDescent="0.25">
      <c r="G166" s="24"/>
    </row>
    <row r="167" spans="7:7" x14ac:dyDescent="0.25">
      <c r="G167" s="24"/>
    </row>
    <row r="168" spans="7:7" x14ac:dyDescent="0.25">
      <c r="G168" s="24"/>
    </row>
    <row r="169" spans="7:7" x14ac:dyDescent="0.25">
      <c r="G169" s="24"/>
    </row>
    <row r="170" spans="7:7" x14ac:dyDescent="0.25">
      <c r="G170" s="24"/>
    </row>
    <row r="171" spans="7:7" x14ac:dyDescent="0.25">
      <c r="G171" s="24"/>
    </row>
    <row r="172" spans="7:7" x14ac:dyDescent="0.25">
      <c r="G172" s="24"/>
    </row>
    <row r="173" spans="7:7" x14ac:dyDescent="0.25">
      <c r="G173" s="24"/>
    </row>
    <row r="174" spans="7:7" x14ac:dyDescent="0.25">
      <c r="G174" s="24"/>
    </row>
    <row r="175" spans="7:7" x14ac:dyDescent="0.25">
      <c r="G175" s="24"/>
    </row>
    <row r="176" spans="7:7" x14ac:dyDescent="0.25">
      <c r="G176" s="24"/>
    </row>
    <row r="177" spans="7:7" x14ac:dyDescent="0.25">
      <c r="G177" s="24"/>
    </row>
    <row r="178" spans="7:7" x14ac:dyDescent="0.25">
      <c r="G178" s="24"/>
    </row>
    <row r="179" spans="7:7" x14ac:dyDescent="0.25">
      <c r="G179" s="24"/>
    </row>
    <row r="180" spans="7:7" x14ac:dyDescent="0.25">
      <c r="G180" s="24"/>
    </row>
    <row r="181" spans="7:7" x14ac:dyDescent="0.25">
      <c r="G181" s="24"/>
    </row>
    <row r="182" spans="7:7" x14ac:dyDescent="0.25">
      <c r="G182" s="24"/>
    </row>
    <row r="183" spans="7:7" x14ac:dyDescent="0.25">
      <c r="G183" s="24"/>
    </row>
    <row r="184" spans="7:7" x14ac:dyDescent="0.25">
      <c r="G184" s="24"/>
    </row>
    <row r="185" spans="7:7" x14ac:dyDescent="0.25">
      <c r="G185" s="24"/>
    </row>
    <row r="186" spans="7:7" x14ac:dyDescent="0.25">
      <c r="G186" s="24"/>
    </row>
    <row r="187" spans="7:7" x14ac:dyDescent="0.25">
      <c r="G187" s="24"/>
    </row>
    <row r="188" spans="7:7" x14ac:dyDescent="0.25">
      <c r="G188" s="24"/>
    </row>
    <row r="189" spans="7:7" x14ac:dyDescent="0.25">
      <c r="G189" s="24"/>
    </row>
    <row r="190" spans="7:7" x14ac:dyDescent="0.25">
      <c r="G190" s="24"/>
    </row>
    <row r="191" spans="7:7" x14ac:dyDescent="0.25">
      <c r="G191" s="24"/>
    </row>
    <row r="192" spans="7:7" x14ac:dyDescent="0.25">
      <c r="G192" s="24"/>
    </row>
    <row r="193" spans="7:7" x14ac:dyDescent="0.25">
      <c r="G193" s="24"/>
    </row>
    <row r="194" spans="7:7" x14ac:dyDescent="0.25">
      <c r="G194" s="24"/>
    </row>
    <row r="195" spans="7:7" x14ac:dyDescent="0.25">
      <c r="G195" s="24"/>
    </row>
    <row r="196" spans="7:7" x14ac:dyDescent="0.25">
      <c r="G196" s="24"/>
    </row>
    <row r="197" spans="7:7" x14ac:dyDescent="0.25">
      <c r="G197" s="24"/>
    </row>
    <row r="198" spans="7:7" x14ac:dyDescent="0.25">
      <c r="G198" s="24"/>
    </row>
    <row r="199" spans="7:7" x14ac:dyDescent="0.25">
      <c r="G199" s="24"/>
    </row>
    <row r="200" spans="7:7" x14ac:dyDescent="0.25">
      <c r="G200" s="24"/>
    </row>
    <row r="201" spans="7:7" x14ac:dyDescent="0.25">
      <c r="G201" s="24"/>
    </row>
    <row r="202" spans="7:7" x14ac:dyDescent="0.25">
      <c r="G202" s="24"/>
    </row>
    <row r="203" spans="7:7" x14ac:dyDescent="0.25">
      <c r="G203" s="24"/>
    </row>
    <row r="204" spans="7:7" x14ac:dyDescent="0.25">
      <c r="G204" s="24"/>
    </row>
    <row r="205" spans="7:7" x14ac:dyDescent="0.25">
      <c r="G205" s="24"/>
    </row>
    <row r="206" spans="7:7" x14ac:dyDescent="0.25">
      <c r="G206" s="24"/>
    </row>
    <row r="207" spans="7:7" x14ac:dyDescent="0.25">
      <c r="G207" s="24"/>
    </row>
  </sheetData>
  <mergeCells count="6">
    <mergeCell ref="A1:G1"/>
    <mergeCell ref="A2:G2"/>
    <mergeCell ref="A3:G3"/>
    <mergeCell ref="A6:G6"/>
    <mergeCell ref="A18:G18"/>
    <mergeCell ref="A17:G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644EE-EA86-4105-BA34-0008F2F42BB5}">
  <dimension ref="A1:G242"/>
  <sheetViews>
    <sheetView tabSelected="1" topLeftCell="A34" workbookViewId="0">
      <selection sqref="A1:XFD1048576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19.5703125" style="1" customWidth="1"/>
    <col min="4" max="4" width="31" style="1" customWidth="1"/>
    <col min="5" max="6" width="46.7109375" style="1" customWidth="1"/>
    <col min="7" max="7" width="67.28515625" style="25" customWidth="1"/>
    <col min="8" max="8" width="21.85546875" style="1" customWidth="1"/>
    <col min="9" max="16384" width="9.140625" style="1"/>
  </cols>
  <sheetData>
    <row r="1" spans="1:7" ht="24.75" customHeight="1" x14ac:dyDescent="0.25">
      <c r="A1" s="85" t="s">
        <v>289</v>
      </c>
      <c r="B1" s="86"/>
      <c r="C1" s="86"/>
      <c r="D1" s="86"/>
      <c r="E1" s="86"/>
      <c r="F1" s="86"/>
      <c r="G1" s="87"/>
    </row>
    <row r="2" spans="1:7" ht="32.25" customHeight="1" thickBot="1" x14ac:dyDescent="0.3">
      <c r="A2" s="88" t="s">
        <v>0</v>
      </c>
      <c r="B2" s="89"/>
      <c r="C2" s="89"/>
      <c r="D2" s="89"/>
      <c r="E2" s="89"/>
      <c r="F2" s="89"/>
      <c r="G2" s="90"/>
    </row>
    <row r="3" spans="1:7" ht="18" thickBot="1" x14ac:dyDescent="0.3">
      <c r="A3" s="88" t="s">
        <v>1</v>
      </c>
      <c r="B3" s="89"/>
      <c r="C3" s="89"/>
      <c r="D3" s="89"/>
      <c r="E3" s="89"/>
      <c r="F3" s="89"/>
      <c r="G3" s="90"/>
    </row>
    <row r="4" spans="1:7" ht="18" thickBot="1" x14ac:dyDescent="0.3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1:7" ht="18" thickBot="1" x14ac:dyDescent="0.3">
      <c r="A5" s="5">
        <v>1</v>
      </c>
      <c r="B5" s="6"/>
      <c r="C5" s="6"/>
      <c r="D5" s="8"/>
      <c r="E5" s="9"/>
      <c r="F5" s="6"/>
      <c r="G5" s="51"/>
    </row>
    <row r="6" spans="1:7" ht="18" thickBot="1" x14ac:dyDescent="0.3">
      <c r="A6" s="5">
        <v>2</v>
      </c>
      <c r="B6" s="6"/>
      <c r="C6" s="8"/>
      <c r="D6" s="8"/>
      <c r="E6" s="9"/>
      <c r="F6" s="6"/>
      <c r="G6" s="51"/>
    </row>
    <row r="7" spans="1:7" ht="18" thickBot="1" x14ac:dyDescent="0.3">
      <c r="A7" s="5">
        <v>3</v>
      </c>
      <c r="B7" s="6"/>
      <c r="C7" s="6"/>
      <c r="D7" s="8"/>
      <c r="E7" s="9"/>
      <c r="F7" s="6"/>
      <c r="G7" s="51"/>
    </row>
    <row r="8" spans="1:7" ht="23.25" customHeight="1" thickBot="1" x14ac:dyDescent="0.3">
      <c r="A8" s="88" t="s">
        <v>9</v>
      </c>
      <c r="B8" s="89"/>
      <c r="C8" s="89"/>
      <c r="D8" s="89"/>
      <c r="E8" s="89"/>
      <c r="F8" s="89"/>
      <c r="G8" s="90"/>
    </row>
    <row r="9" spans="1:7" ht="18" thickBot="1" x14ac:dyDescent="0.3">
      <c r="A9" s="2" t="s">
        <v>2</v>
      </c>
      <c r="B9" s="3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</row>
    <row r="10" spans="1:7" ht="69.75" thickBot="1" x14ac:dyDescent="0.3">
      <c r="A10" s="5">
        <v>1</v>
      </c>
      <c r="B10" s="8" t="s">
        <v>197</v>
      </c>
      <c r="C10" s="6" t="s">
        <v>28</v>
      </c>
      <c r="D10" s="8" t="s">
        <v>12</v>
      </c>
      <c r="E10" s="9" t="s">
        <v>13</v>
      </c>
      <c r="F10" s="6"/>
      <c r="G10" s="51" t="s">
        <v>198</v>
      </c>
    </row>
    <row r="11" spans="1:7" ht="18" thickBot="1" x14ac:dyDescent="0.3">
      <c r="A11" s="82" t="s">
        <v>60</v>
      </c>
      <c r="B11" s="83"/>
      <c r="C11" s="83"/>
      <c r="D11" s="83"/>
      <c r="E11" s="83"/>
      <c r="F11" s="83"/>
      <c r="G11" s="84"/>
    </row>
    <row r="12" spans="1:7" ht="18" thickBot="1" x14ac:dyDescent="0.3">
      <c r="A12" s="88" t="s">
        <v>1</v>
      </c>
      <c r="B12" s="89"/>
      <c r="C12" s="89"/>
      <c r="D12" s="89"/>
      <c r="E12" s="89" t="s">
        <v>1</v>
      </c>
      <c r="F12" s="89"/>
      <c r="G12" s="90"/>
    </row>
    <row r="13" spans="1:7" ht="18" thickBot="1" x14ac:dyDescent="0.3">
      <c r="A13" s="2" t="s">
        <v>2</v>
      </c>
      <c r="B13" s="4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15" t="s">
        <v>8</v>
      </c>
    </row>
    <row r="14" spans="1:7" ht="18" thickBot="1" x14ac:dyDescent="0.3">
      <c r="A14" s="18">
        <v>1</v>
      </c>
      <c r="B14" s="6"/>
      <c r="C14" s="6"/>
      <c r="D14" s="6"/>
      <c r="E14" s="6"/>
      <c r="F14" s="6"/>
      <c r="G14" s="52"/>
    </row>
    <row r="15" spans="1:7" ht="18" thickBot="1" x14ac:dyDescent="0.3">
      <c r="A15" s="5">
        <v>2</v>
      </c>
      <c r="B15" s="11"/>
      <c r="C15" s="11"/>
      <c r="D15" s="11"/>
      <c r="E15" s="11"/>
      <c r="F15" s="11"/>
      <c r="G15" s="53"/>
    </row>
    <row r="16" spans="1:7" ht="18" thickBot="1" x14ac:dyDescent="0.3">
      <c r="A16" s="18">
        <v>3</v>
      </c>
      <c r="B16" s="18"/>
      <c r="C16" s="18"/>
      <c r="D16" s="45"/>
      <c r="E16" s="45"/>
      <c r="F16" s="45"/>
      <c r="G16" s="46"/>
    </row>
    <row r="17" spans="1:7" ht="18" customHeight="1" thickBot="1" x14ac:dyDescent="0.3">
      <c r="A17" s="82" t="s">
        <v>9</v>
      </c>
      <c r="B17" s="83"/>
      <c r="C17" s="83"/>
      <c r="D17" s="83"/>
      <c r="E17" s="83"/>
      <c r="F17" s="83"/>
      <c r="G17" s="84"/>
    </row>
    <row r="18" spans="1:7" ht="18" thickBot="1" x14ac:dyDescent="0.3">
      <c r="A18" s="54" t="s">
        <v>2</v>
      </c>
      <c r="B18" s="55" t="s">
        <v>3</v>
      </c>
      <c r="C18" s="55" t="s">
        <v>4</v>
      </c>
      <c r="D18" s="55" t="s">
        <v>5</v>
      </c>
      <c r="E18" s="55" t="s">
        <v>6</v>
      </c>
      <c r="F18" s="55" t="s">
        <v>7</v>
      </c>
      <c r="G18" s="56" t="s">
        <v>8</v>
      </c>
    </row>
    <row r="19" spans="1:7" ht="35.25" thickBot="1" x14ac:dyDescent="0.3">
      <c r="A19" s="57">
        <v>1</v>
      </c>
      <c r="B19" s="58" t="s">
        <v>199</v>
      </c>
      <c r="C19" s="58" t="s">
        <v>31</v>
      </c>
      <c r="D19" s="59" t="s">
        <v>200</v>
      </c>
      <c r="E19" s="11"/>
      <c r="F19" s="59" t="s">
        <v>201</v>
      </c>
      <c r="G19" s="60" t="s">
        <v>170</v>
      </c>
    </row>
    <row r="20" spans="1:7" ht="35.25" thickBot="1" x14ac:dyDescent="0.3">
      <c r="A20" s="57">
        <v>2</v>
      </c>
      <c r="B20" s="5" t="s">
        <v>202</v>
      </c>
      <c r="C20" s="5" t="s">
        <v>154</v>
      </c>
      <c r="D20" s="61" t="s">
        <v>203</v>
      </c>
      <c r="E20" s="11"/>
      <c r="F20" s="61" t="s">
        <v>204</v>
      </c>
      <c r="G20" s="53" t="s">
        <v>205</v>
      </c>
    </row>
    <row r="21" spans="1:7" ht="52.5" thickBot="1" x14ac:dyDescent="0.3">
      <c r="A21" s="57">
        <v>3</v>
      </c>
      <c r="B21" s="5" t="s">
        <v>206</v>
      </c>
      <c r="C21" s="5" t="s">
        <v>154</v>
      </c>
      <c r="D21" s="62" t="s">
        <v>42</v>
      </c>
      <c r="E21" s="11" t="s">
        <v>43</v>
      </c>
      <c r="F21" s="61" t="s">
        <v>207</v>
      </c>
      <c r="G21" s="53" t="s">
        <v>290</v>
      </c>
    </row>
    <row r="22" spans="1:7" ht="35.25" thickBot="1" x14ac:dyDescent="0.3">
      <c r="A22" s="57">
        <v>4</v>
      </c>
      <c r="B22" s="5" t="s">
        <v>208</v>
      </c>
      <c r="C22" s="5" t="s">
        <v>154</v>
      </c>
      <c r="D22" s="11" t="s">
        <v>209</v>
      </c>
      <c r="E22" s="61" t="s">
        <v>43</v>
      </c>
      <c r="F22" s="11" t="s">
        <v>210</v>
      </c>
      <c r="G22" s="53" t="s">
        <v>291</v>
      </c>
    </row>
    <row r="23" spans="1:7" ht="35.25" thickBot="1" x14ac:dyDescent="0.35">
      <c r="A23" s="57">
        <v>5</v>
      </c>
      <c r="B23" s="12" t="s">
        <v>211</v>
      </c>
      <c r="C23" s="63" t="s">
        <v>31</v>
      </c>
      <c r="D23" s="12" t="s">
        <v>212</v>
      </c>
      <c r="E23" s="64" t="s">
        <v>213</v>
      </c>
      <c r="F23" s="65" t="s">
        <v>214</v>
      </c>
      <c r="G23" s="66" t="s">
        <v>215</v>
      </c>
    </row>
    <row r="24" spans="1:7" ht="35.25" thickBot="1" x14ac:dyDescent="0.3">
      <c r="A24" s="57">
        <v>6</v>
      </c>
      <c r="B24" s="67" t="s">
        <v>216</v>
      </c>
      <c r="C24" s="63" t="s">
        <v>31</v>
      </c>
      <c r="D24" s="12" t="s">
        <v>217</v>
      </c>
      <c r="E24" s="22" t="s">
        <v>218</v>
      </c>
      <c r="F24" s="67" t="s">
        <v>219</v>
      </c>
      <c r="G24" s="68" t="s">
        <v>220</v>
      </c>
    </row>
    <row r="25" spans="1:7" ht="35.25" thickBot="1" x14ac:dyDescent="0.3">
      <c r="A25" s="57">
        <v>7</v>
      </c>
      <c r="B25" s="12" t="s">
        <v>221</v>
      </c>
      <c r="C25" s="63" t="s">
        <v>222</v>
      </c>
      <c r="D25" s="12" t="s">
        <v>223</v>
      </c>
      <c r="E25" s="69" t="s">
        <v>224</v>
      </c>
      <c r="F25" s="12" t="s">
        <v>225</v>
      </c>
      <c r="G25" s="66" t="s">
        <v>226</v>
      </c>
    </row>
    <row r="26" spans="1:7" ht="35.25" thickBot="1" x14ac:dyDescent="0.3">
      <c r="A26" s="57">
        <v>8</v>
      </c>
      <c r="B26" s="12" t="s">
        <v>227</v>
      </c>
      <c r="C26" s="63" t="s">
        <v>222</v>
      </c>
      <c r="D26" s="63" t="s">
        <v>42</v>
      </c>
      <c r="E26" s="69" t="s">
        <v>43</v>
      </c>
      <c r="F26" s="12" t="s">
        <v>207</v>
      </c>
      <c r="G26" s="66" t="s">
        <v>228</v>
      </c>
    </row>
    <row r="27" spans="1:7" ht="52.5" thickBot="1" x14ac:dyDescent="0.3">
      <c r="A27" s="57">
        <v>9</v>
      </c>
      <c r="B27" s="12" t="s">
        <v>229</v>
      </c>
      <c r="C27" s="63" t="s">
        <v>31</v>
      </c>
      <c r="D27" s="63" t="s">
        <v>209</v>
      </c>
      <c r="E27" s="69" t="s">
        <v>43</v>
      </c>
      <c r="F27" s="12" t="s">
        <v>210</v>
      </c>
      <c r="G27" s="66" t="s">
        <v>230</v>
      </c>
    </row>
    <row r="28" spans="1:7" ht="35.25" thickBot="1" x14ac:dyDescent="0.3">
      <c r="A28" s="57">
        <v>10</v>
      </c>
      <c r="B28" s="12" t="s">
        <v>231</v>
      </c>
      <c r="C28" s="63" t="s">
        <v>85</v>
      </c>
      <c r="D28" s="70" t="s">
        <v>42</v>
      </c>
      <c r="E28" s="69" t="s">
        <v>43</v>
      </c>
      <c r="F28" s="12" t="s">
        <v>232</v>
      </c>
      <c r="G28" s="66" t="s">
        <v>233</v>
      </c>
    </row>
    <row r="29" spans="1:7" ht="35.25" thickBot="1" x14ac:dyDescent="0.3">
      <c r="A29" s="57">
        <v>11</v>
      </c>
      <c r="B29" s="12" t="s">
        <v>234</v>
      </c>
      <c r="C29" s="63" t="s">
        <v>31</v>
      </c>
      <c r="D29" s="70" t="s">
        <v>42</v>
      </c>
      <c r="E29" s="69" t="s">
        <v>43</v>
      </c>
      <c r="F29" s="12" t="s">
        <v>235</v>
      </c>
      <c r="G29" s="66" t="s">
        <v>236</v>
      </c>
    </row>
    <row r="30" spans="1:7" ht="35.25" thickBot="1" x14ac:dyDescent="0.3">
      <c r="A30" s="57">
        <v>12</v>
      </c>
      <c r="B30" s="12" t="s">
        <v>237</v>
      </c>
      <c r="C30" s="63" t="s">
        <v>154</v>
      </c>
      <c r="D30" s="70" t="s">
        <v>42</v>
      </c>
      <c r="E30" s="69" t="s">
        <v>43</v>
      </c>
      <c r="F30" s="12" t="s">
        <v>235</v>
      </c>
      <c r="G30" s="66" t="s">
        <v>238</v>
      </c>
    </row>
    <row r="31" spans="1:7" ht="35.25" thickBot="1" x14ac:dyDescent="0.3">
      <c r="A31" s="57">
        <v>13</v>
      </c>
      <c r="B31" s="12" t="s">
        <v>239</v>
      </c>
      <c r="C31" s="70" t="s">
        <v>222</v>
      </c>
      <c r="D31" s="70" t="s">
        <v>135</v>
      </c>
      <c r="E31" s="64" t="s">
        <v>136</v>
      </c>
      <c r="F31" s="63" t="s">
        <v>240</v>
      </c>
      <c r="G31" s="66" t="s">
        <v>241</v>
      </c>
    </row>
    <row r="32" spans="1:7" ht="35.25" thickBot="1" x14ac:dyDescent="0.3">
      <c r="A32" s="57">
        <v>14</v>
      </c>
      <c r="B32" s="12" t="s">
        <v>242</v>
      </c>
      <c r="C32" s="70" t="s">
        <v>31</v>
      </c>
      <c r="D32" s="12" t="s">
        <v>243</v>
      </c>
      <c r="E32" s="69" t="s">
        <v>244</v>
      </c>
      <c r="F32" s="63" t="s">
        <v>245</v>
      </c>
      <c r="G32" s="66" t="s">
        <v>246</v>
      </c>
    </row>
    <row r="33" spans="1:7" ht="35.25" thickBot="1" x14ac:dyDescent="0.3">
      <c r="A33" s="57">
        <v>15</v>
      </c>
      <c r="B33" s="12" t="s">
        <v>247</v>
      </c>
      <c r="C33" s="71" t="s">
        <v>222</v>
      </c>
      <c r="D33" s="72" t="s">
        <v>42</v>
      </c>
      <c r="E33" s="73" t="s">
        <v>43</v>
      </c>
      <c r="F33" s="72" t="s">
        <v>52</v>
      </c>
      <c r="G33" s="74" t="s">
        <v>248</v>
      </c>
    </row>
    <row r="34" spans="1:7" ht="35.25" thickBot="1" x14ac:dyDescent="0.3">
      <c r="A34" s="57">
        <v>16</v>
      </c>
      <c r="B34" s="12" t="s">
        <v>249</v>
      </c>
      <c r="C34" s="71" t="s">
        <v>222</v>
      </c>
      <c r="D34" s="72" t="s">
        <v>42</v>
      </c>
      <c r="E34" s="73" t="s">
        <v>43</v>
      </c>
      <c r="F34" s="72" t="s">
        <v>115</v>
      </c>
      <c r="G34" s="75" t="s">
        <v>250</v>
      </c>
    </row>
    <row r="35" spans="1:7" ht="35.25" thickBot="1" x14ac:dyDescent="0.3">
      <c r="A35" s="57">
        <v>17</v>
      </c>
      <c r="B35" s="12" t="s">
        <v>251</v>
      </c>
      <c r="C35" s="71" t="s">
        <v>31</v>
      </c>
      <c r="D35" s="72" t="s">
        <v>42</v>
      </c>
      <c r="E35" s="73" t="s">
        <v>43</v>
      </c>
      <c r="F35" s="72" t="s">
        <v>232</v>
      </c>
      <c r="G35" s="75" t="s">
        <v>252</v>
      </c>
    </row>
    <row r="36" spans="1:7" ht="52.5" thickBot="1" x14ac:dyDescent="0.3">
      <c r="A36" s="57">
        <v>18</v>
      </c>
      <c r="B36" s="12" t="s">
        <v>253</v>
      </c>
      <c r="C36" s="70" t="s">
        <v>47</v>
      </c>
      <c r="D36" s="63" t="s">
        <v>209</v>
      </c>
      <c r="E36" s="69" t="s">
        <v>43</v>
      </c>
      <c r="F36" s="63" t="s">
        <v>235</v>
      </c>
      <c r="G36" s="66" t="s">
        <v>254</v>
      </c>
    </row>
    <row r="37" spans="1:7" ht="35.25" thickBot="1" x14ac:dyDescent="0.3">
      <c r="A37" s="57">
        <v>19</v>
      </c>
      <c r="B37" s="12" t="s">
        <v>255</v>
      </c>
      <c r="C37" s="20" t="s">
        <v>222</v>
      </c>
      <c r="D37" s="63" t="s">
        <v>209</v>
      </c>
      <c r="E37" s="69" t="s">
        <v>43</v>
      </c>
      <c r="F37" s="12" t="s">
        <v>210</v>
      </c>
      <c r="G37" s="66" t="s">
        <v>256</v>
      </c>
    </row>
    <row r="38" spans="1:7" ht="50.25" thickBot="1" x14ac:dyDescent="0.3">
      <c r="A38" s="57">
        <v>20</v>
      </c>
      <c r="B38" s="12" t="s">
        <v>257</v>
      </c>
      <c r="C38" s="76" t="s">
        <v>154</v>
      </c>
      <c r="D38" s="76" t="s">
        <v>42</v>
      </c>
      <c r="E38" s="22" t="s">
        <v>43</v>
      </c>
      <c r="F38" s="67" t="s">
        <v>115</v>
      </c>
      <c r="G38" s="68" t="s">
        <v>258</v>
      </c>
    </row>
    <row r="39" spans="1:7" ht="35.25" thickBot="1" x14ac:dyDescent="0.3">
      <c r="A39" s="57">
        <v>21</v>
      </c>
      <c r="B39" s="12" t="s">
        <v>259</v>
      </c>
      <c r="C39" s="76" t="s">
        <v>85</v>
      </c>
      <c r="D39" s="76" t="s">
        <v>209</v>
      </c>
      <c r="E39" s="22" t="s">
        <v>43</v>
      </c>
      <c r="F39" s="67" t="s">
        <v>115</v>
      </c>
      <c r="G39" s="68" t="s">
        <v>260</v>
      </c>
    </row>
    <row r="40" spans="1:7" ht="52.5" thickBot="1" x14ac:dyDescent="0.3">
      <c r="A40" s="57">
        <v>22</v>
      </c>
      <c r="B40" s="12" t="s">
        <v>261</v>
      </c>
      <c r="C40" s="70" t="s">
        <v>47</v>
      </c>
      <c r="D40" s="70" t="s">
        <v>209</v>
      </c>
      <c r="E40" s="69" t="s">
        <v>43</v>
      </c>
      <c r="F40" s="12" t="s">
        <v>210</v>
      </c>
      <c r="G40" s="66" t="s">
        <v>262</v>
      </c>
    </row>
    <row r="41" spans="1:7" ht="35.25" thickBot="1" x14ac:dyDescent="0.3">
      <c r="A41" s="57">
        <v>23</v>
      </c>
      <c r="B41" s="12" t="s">
        <v>263</v>
      </c>
      <c r="C41" s="70" t="s">
        <v>222</v>
      </c>
      <c r="D41" s="70" t="s">
        <v>42</v>
      </c>
      <c r="E41" s="69" t="s">
        <v>43</v>
      </c>
      <c r="F41" s="12" t="s">
        <v>210</v>
      </c>
      <c r="G41" s="66" t="s">
        <v>264</v>
      </c>
    </row>
    <row r="42" spans="1:7" ht="50.25" thickBot="1" x14ac:dyDescent="0.3">
      <c r="A42" s="57">
        <v>24</v>
      </c>
      <c r="B42" s="12" t="s">
        <v>265</v>
      </c>
      <c r="C42" s="70" t="s">
        <v>31</v>
      </c>
      <c r="D42" s="70" t="s">
        <v>42</v>
      </c>
      <c r="E42" s="69" t="s">
        <v>43</v>
      </c>
      <c r="F42" s="12" t="s">
        <v>115</v>
      </c>
      <c r="G42" s="66" t="s">
        <v>266</v>
      </c>
    </row>
    <row r="43" spans="1:7" ht="35.25" thickBot="1" x14ac:dyDescent="0.3">
      <c r="A43" s="57">
        <v>25</v>
      </c>
      <c r="B43" s="12" t="s">
        <v>267</v>
      </c>
      <c r="C43" s="70" t="s">
        <v>85</v>
      </c>
      <c r="D43" s="70" t="s">
        <v>42</v>
      </c>
      <c r="E43" s="69" t="s">
        <v>43</v>
      </c>
      <c r="F43" s="12" t="s">
        <v>235</v>
      </c>
      <c r="G43" s="66" t="s">
        <v>268</v>
      </c>
    </row>
    <row r="44" spans="1:7" ht="52.5" thickBot="1" x14ac:dyDescent="0.3">
      <c r="A44" s="57">
        <v>26</v>
      </c>
      <c r="B44" s="12" t="s">
        <v>269</v>
      </c>
      <c r="C44" s="70" t="s">
        <v>47</v>
      </c>
      <c r="D44" s="70" t="s">
        <v>42</v>
      </c>
      <c r="E44" s="69" t="s">
        <v>43</v>
      </c>
      <c r="F44" s="12" t="s">
        <v>207</v>
      </c>
      <c r="G44" s="66" t="s">
        <v>270</v>
      </c>
    </row>
    <row r="45" spans="1:7" ht="35.25" thickBot="1" x14ac:dyDescent="0.3">
      <c r="A45" s="58">
        <v>27</v>
      </c>
      <c r="B45" s="20" t="s">
        <v>271</v>
      </c>
      <c r="C45" s="70" t="s">
        <v>85</v>
      </c>
      <c r="D45" s="70" t="s">
        <v>42</v>
      </c>
      <c r="E45" s="69" t="s">
        <v>43</v>
      </c>
      <c r="F45" s="12" t="s">
        <v>115</v>
      </c>
      <c r="G45" s="66" t="s">
        <v>272</v>
      </c>
    </row>
    <row r="46" spans="1:7" ht="35.25" thickBot="1" x14ac:dyDescent="0.3">
      <c r="A46" s="5">
        <v>28</v>
      </c>
      <c r="B46" s="77" t="s">
        <v>273</v>
      </c>
      <c r="C46" s="63" t="s">
        <v>154</v>
      </c>
      <c r="D46" s="63" t="s">
        <v>209</v>
      </c>
      <c r="E46" s="12" t="s">
        <v>43</v>
      </c>
      <c r="F46" s="78" t="s">
        <v>274</v>
      </c>
      <c r="G46" s="79" t="s">
        <v>275</v>
      </c>
    </row>
    <row r="47" spans="1:7" ht="52.5" thickBot="1" x14ac:dyDescent="0.3">
      <c r="A47" s="57">
        <v>29</v>
      </c>
      <c r="B47" s="12" t="s">
        <v>276</v>
      </c>
      <c r="C47" s="80" t="s">
        <v>222</v>
      </c>
      <c r="D47" s="76" t="s">
        <v>209</v>
      </c>
      <c r="E47" s="22" t="s">
        <v>43</v>
      </c>
      <c r="F47" s="67" t="s">
        <v>274</v>
      </c>
      <c r="G47" s="68" t="s">
        <v>277</v>
      </c>
    </row>
    <row r="48" spans="1:7" ht="52.5" thickBot="1" x14ac:dyDescent="0.3">
      <c r="A48" s="57">
        <v>30</v>
      </c>
      <c r="B48" s="12" t="s">
        <v>278</v>
      </c>
      <c r="C48" s="70" t="s">
        <v>154</v>
      </c>
      <c r="D48" s="70" t="s">
        <v>42</v>
      </c>
      <c r="E48" s="69" t="s">
        <v>43</v>
      </c>
      <c r="F48" s="12" t="s">
        <v>274</v>
      </c>
      <c r="G48" s="66" t="s">
        <v>279</v>
      </c>
    </row>
    <row r="49" spans="1:7" ht="35.25" thickBot="1" x14ac:dyDescent="0.3">
      <c r="A49" s="57">
        <v>31</v>
      </c>
      <c r="B49" s="12" t="s">
        <v>280</v>
      </c>
      <c r="C49" s="76" t="s">
        <v>31</v>
      </c>
      <c r="D49" s="76" t="s">
        <v>209</v>
      </c>
      <c r="E49" s="22" t="s">
        <v>43</v>
      </c>
      <c r="F49" s="67" t="s">
        <v>232</v>
      </c>
      <c r="G49" s="68" t="s">
        <v>281</v>
      </c>
    </row>
    <row r="50" spans="1:7" ht="35.25" thickBot="1" x14ac:dyDescent="0.3">
      <c r="A50" s="57">
        <v>32</v>
      </c>
      <c r="B50" s="12" t="s">
        <v>282</v>
      </c>
      <c r="C50" s="70" t="s">
        <v>31</v>
      </c>
      <c r="D50" s="70" t="s">
        <v>42</v>
      </c>
      <c r="E50" s="69" t="s">
        <v>43</v>
      </c>
      <c r="F50" s="12" t="s">
        <v>232</v>
      </c>
      <c r="G50" s="66" t="s">
        <v>283</v>
      </c>
    </row>
    <row r="51" spans="1:7" ht="35.25" thickBot="1" x14ac:dyDescent="0.3">
      <c r="A51" s="5">
        <v>33</v>
      </c>
      <c r="B51" s="12" t="s">
        <v>284</v>
      </c>
      <c r="C51" s="71" t="s">
        <v>85</v>
      </c>
      <c r="D51" s="71" t="s">
        <v>42</v>
      </c>
      <c r="E51" s="73" t="s">
        <v>43</v>
      </c>
      <c r="F51" s="80" t="s">
        <v>232</v>
      </c>
      <c r="G51" s="75" t="s">
        <v>285</v>
      </c>
    </row>
    <row r="52" spans="1:7" x14ac:dyDescent="0.25">
      <c r="B52" s="22"/>
      <c r="C52" s="22"/>
      <c r="D52" s="22"/>
      <c r="E52" s="22"/>
      <c r="F52" s="22"/>
      <c r="G52" s="24"/>
    </row>
    <row r="53" spans="1:7" x14ac:dyDescent="0.25">
      <c r="B53" s="22"/>
      <c r="C53" s="22"/>
      <c r="D53" s="22"/>
      <c r="E53" s="22"/>
      <c r="F53" s="22"/>
      <c r="G53" s="24"/>
    </row>
    <row r="54" spans="1:7" x14ac:dyDescent="0.25">
      <c r="B54" s="22"/>
      <c r="C54" s="22"/>
      <c r="D54" s="22"/>
      <c r="E54" s="22"/>
      <c r="F54" s="22"/>
      <c r="G54" s="24"/>
    </row>
    <row r="55" spans="1:7" x14ac:dyDescent="0.25">
      <c r="B55" s="22"/>
      <c r="C55" s="22"/>
      <c r="D55" s="22"/>
      <c r="E55" s="22"/>
      <c r="F55" s="22"/>
      <c r="G55" s="24"/>
    </row>
    <row r="56" spans="1:7" x14ac:dyDescent="0.25">
      <c r="B56" s="22"/>
      <c r="C56" s="22"/>
      <c r="D56" s="22"/>
      <c r="E56" s="22"/>
      <c r="F56" s="22"/>
      <c r="G56" s="24"/>
    </row>
    <row r="57" spans="1:7" x14ac:dyDescent="0.25">
      <c r="B57" s="22"/>
      <c r="C57" s="22"/>
      <c r="D57" s="22"/>
      <c r="E57" s="22"/>
      <c r="F57" s="22"/>
      <c r="G57" s="24"/>
    </row>
    <row r="58" spans="1:7" x14ac:dyDescent="0.25">
      <c r="B58" s="22"/>
      <c r="C58" s="22"/>
      <c r="D58" s="22"/>
      <c r="E58" s="22"/>
      <c r="F58" s="22"/>
      <c r="G58" s="24"/>
    </row>
    <row r="59" spans="1:7" x14ac:dyDescent="0.25">
      <c r="F59" s="22"/>
      <c r="G59" s="24"/>
    </row>
    <row r="60" spans="1:7" x14ac:dyDescent="0.25">
      <c r="F60" s="22"/>
      <c r="G60" s="24"/>
    </row>
    <row r="61" spans="1:7" x14ac:dyDescent="0.25">
      <c r="F61" s="22"/>
      <c r="G61" s="24"/>
    </row>
    <row r="62" spans="1:7" x14ac:dyDescent="0.25">
      <c r="F62" s="22"/>
      <c r="G62" s="24"/>
    </row>
    <row r="63" spans="1:7" x14ac:dyDescent="0.25">
      <c r="G63" s="24"/>
    </row>
    <row r="64" spans="1:7" x14ac:dyDescent="0.25">
      <c r="G64" s="24"/>
    </row>
    <row r="65" spans="7:7" x14ac:dyDescent="0.25">
      <c r="G65" s="24"/>
    </row>
    <row r="66" spans="7:7" x14ac:dyDescent="0.25">
      <c r="G66" s="24"/>
    </row>
    <row r="67" spans="7:7" x14ac:dyDescent="0.25">
      <c r="G67" s="24"/>
    </row>
    <row r="68" spans="7:7" x14ac:dyDescent="0.25">
      <c r="G68" s="24"/>
    </row>
    <row r="69" spans="7:7" x14ac:dyDescent="0.25">
      <c r="G69" s="24"/>
    </row>
    <row r="70" spans="7:7" x14ac:dyDescent="0.25">
      <c r="G70" s="24"/>
    </row>
    <row r="71" spans="7:7" x14ac:dyDescent="0.25">
      <c r="G71" s="24"/>
    </row>
    <row r="72" spans="7:7" x14ac:dyDescent="0.25">
      <c r="G72" s="24"/>
    </row>
    <row r="73" spans="7:7" x14ac:dyDescent="0.25">
      <c r="G73" s="24"/>
    </row>
    <row r="74" spans="7:7" x14ac:dyDescent="0.25">
      <c r="G74" s="24"/>
    </row>
    <row r="75" spans="7:7" x14ac:dyDescent="0.25">
      <c r="G75" s="24"/>
    </row>
    <row r="76" spans="7:7" x14ac:dyDescent="0.25">
      <c r="G76" s="24"/>
    </row>
    <row r="77" spans="7:7" x14ac:dyDescent="0.25">
      <c r="G77" s="24"/>
    </row>
    <row r="78" spans="7:7" x14ac:dyDescent="0.25">
      <c r="G78" s="24"/>
    </row>
    <row r="79" spans="7:7" x14ac:dyDescent="0.25">
      <c r="G79" s="24"/>
    </row>
    <row r="80" spans="7:7" x14ac:dyDescent="0.25">
      <c r="G80" s="24"/>
    </row>
    <row r="81" spans="7:7" x14ac:dyDescent="0.25">
      <c r="G81" s="24"/>
    </row>
    <row r="82" spans="7:7" x14ac:dyDescent="0.25">
      <c r="G82" s="24"/>
    </row>
    <row r="83" spans="7:7" x14ac:dyDescent="0.25">
      <c r="G83" s="24"/>
    </row>
    <row r="84" spans="7:7" x14ac:dyDescent="0.25">
      <c r="G84" s="24"/>
    </row>
    <row r="85" spans="7:7" x14ac:dyDescent="0.25">
      <c r="G85" s="24"/>
    </row>
    <row r="86" spans="7:7" x14ac:dyDescent="0.25">
      <c r="G86" s="24"/>
    </row>
    <row r="87" spans="7:7" x14ac:dyDescent="0.25">
      <c r="G87" s="24"/>
    </row>
    <row r="88" spans="7:7" x14ac:dyDescent="0.25">
      <c r="G88" s="24"/>
    </row>
    <row r="89" spans="7:7" x14ac:dyDescent="0.25">
      <c r="G89" s="24"/>
    </row>
    <row r="90" spans="7:7" x14ac:dyDescent="0.25">
      <c r="G90" s="24"/>
    </row>
    <row r="91" spans="7:7" x14ac:dyDescent="0.25">
      <c r="G91" s="24"/>
    </row>
    <row r="92" spans="7:7" x14ac:dyDescent="0.25">
      <c r="G92" s="24"/>
    </row>
    <row r="93" spans="7:7" x14ac:dyDescent="0.25">
      <c r="G93" s="24"/>
    </row>
    <row r="94" spans="7:7" x14ac:dyDescent="0.25">
      <c r="G94" s="24"/>
    </row>
    <row r="95" spans="7:7" x14ac:dyDescent="0.25">
      <c r="G95" s="24"/>
    </row>
    <row r="96" spans="7:7" x14ac:dyDescent="0.25">
      <c r="G96" s="24"/>
    </row>
    <row r="97" spans="7:7" x14ac:dyDescent="0.25">
      <c r="G97" s="24"/>
    </row>
    <row r="98" spans="7:7" x14ac:dyDescent="0.25">
      <c r="G98" s="24"/>
    </row>
    <row r="99" spans="7:7" x14ac:dyDescent="0.25">
      <c r="G99" s="24"/>
    </row>
    <row r="100" spans="7:7" x14ac:dyDescent="0.25">
      <c r="G100" s="24"/>
    </row>
    <row r="101" spans="7:7" x14ac:dyDescent="0.25">
      <c r="G101" s="24"/>
    </row>
    <row r="102" spans="7:7" x14ac:dyDescent="0.25">
      <c r="G102" s="24"/>
    </row>
    <row r="103" spans="7:7" x14ac:dyDescent="0.25">
      <c r="G103" s="24"/>
    </row>
    <row r="104" spans="7:7" x14ac:dyDescent="0.25">
      <c r="G104" s="24"/>
    </row>
    <row r="105" spans="7:7" x14ac:dyDescent="0.25">
      <c r="G105" s="24"/>
    </row>
    <row r="106" spans="7:7" x14ac:dyDescent="0.25">
      <c r="G106" s="24"/>
    </row>
    <row r="107" spans="7:7" x14ac:dyDescent="0.25">
      <c r="G107" s="24"/>
    </row>
    <row r="108" spans="7:7" x14ac:dyDescent="0.25">
      <c r="G108" s="24"/>
    </row>
    <row r="109" spans="7:7" x14ac:dyDescent="0.25">
      <c r="G109" s="24"/>
    </row>
    <row r="110" spans="7:7" x14ac:dyDescent="0.25">
      <c r="G110" s="24"/>
    </row>
    <row r="111" spans="7:7" x14ac:dyDescent="0.25">
      <c r="G111" s="24"/>
    </row>
    <row r="112" spans="7:7" x14ac:dyDescent="0.25">
      <c r="G112" s="24"/>
    </row>
    <row r="113" spans="7:7" x14ac:dyDescent="0.25">
      <c r="G113" s="24"/>
    </row>
    <row r="114" spans="7:7" x14ac:dyDescent="0.25">
      <c r="G114" s="24"/>
    </row>
    <row r="115" spans="7:7" x14ac:dyDescent="0.25">
      <c r="G115" s="24"/>
    </row>
    <row r="116" spans="7:7" x14ac:dyDescent="0.25">
      <c r="G116" s="24"/>
    </row>
    <row r="117" spans="7:7" x14ac:dyDescent="0.25">
      <c r="G117" s="24"/>
    </row>
    <row r="118" spans="7:7" x14ac:dyDescent="0.25">
      <c r="G118" s="24"/>
    </row>
    <row r="119" spans="7:7" x14ac:dyDescent="0.25">
      <c r="G119" s="24"/>
    </row>
    <row r="120" spans="7:7" x14ac:dyDescent="0.25">
      <c r="G120" s="24"/>
    </row>
    <row r="121" spans="7:7" x14ac:dyDescent="0.25">
      <c r="G121" s="24"/>
    </row>
    <row r="122" spans="7:7" x14ac:dyDescent="0.25">
      <c r="G122" s="24"/>
    </row>
    <row r="123" spans="7:7" x14ac:dyDescent="0.25">
      <c r="G123" s="24"/>
    </row>
    <row r="124" spans="7:7" x14ac:dyDescent="0.25">
      <c r="G124" s="24"/>
    </row>
    <row r="125" spans="7:7" x14ac:dyDescent="0.25">
      <c r="G125" s="24"/>
    </row>
    <row r="126" spans="7:7" x14ac:dyDescent="0.25">
      <c r="G126" s="24"/>
    </row>
    <row r="127" spans="7:7" x14ac:dyDescent="0.25">
      <c r="G127" s="24"/>
    </row>
    <row r="128" spans="7:7" x14ac:dyDescent="0.25">
      <c r="G128" s="24"/>
    </row>
    <row r="129" spans="7:7" x14ac:dyDescent="0.25">
      <c r="G129" s="24"/>
    </row>
    <row r="130" spans="7:7" x14ac:dyDescent="0.25">
      <c r="G130" s="24"/>
    </row>
    <row r="131" spans="7:7" x14ac:dyDescent="0.25">
      <c r="G131" s="24"/>
    </row>
    <row r="132" spans="7:7" x14ac:dyDescent="0.25">
      <c r="G132" s="24"/>
    </row>
    <row r="133" spans="7:7" x14ac:dyDescent="0.25">
      <c r="G133" s="24"/>
    </row>
    <row r="134" spans="7:7" x14ac:dyDescent="0.25">
      <c r="G134" s="24"/>
    </row>
    <row r="135" spans="7:7" x14ac:dyDescent="0.25">
      <c r="G135" s="24"/>
    </row>
    <row r="136" spans="7:7" x14ac:dyDescent="0.25">
      <c r="G136" s="24"/>
    </row>
    <row r="137" spans="7:7" x14ac:dyDescent="0.25">
      <c r="G137" s="24"/>
    </row>
    <row r="138" spans="7:7" x14ac:dyDescent="0.25">
      <c r="G138" s="24"/>
    </row>
    <row r="139" spans="7:7" x14ac:dyDescent="0.25">
      <c r="G139" s="24"/>
    </row>
    <row r="140" spans="7:7" x14ac:dyDescent="0.25">
      <c r="G140" s="24"/>
    </row>
    <row r="141" spans="7:7" x14ac:dyDescent="0.25">
      <c r="G141" s="24"/>
    </row>
    <row r="142" spans="7:7" x14ac:dyDescent="0.25">
      <c r="G142" s="24"/>
    </row>
    <row r="143" spans="7:7" x14ac:dyDescent="0.25">
      <c r="G143" s="24"/>
    </row>
    <row r="144" spans="7:7" x14ac:dyDescent="0.25">
      <c r="G144" s="24"/>
    </row>
    <row r="145" spans="7:7" x14ac:dyDescent="0.25">
      <c r="G145" s="24"/>
    </row>
    <row r="146" spans="7:7" x14ac:dyDescent="0.25">
      <c r="G146" s="24"/>
    </row>
    <row r="147" spans="7:7" x14ac:dyDescent="0.25">
      <c r="G147" s="24"/>
    </row>
    <row r="148" spans="7:7" x14ac:dyDescent="0.25">
      <c r="G148" s="24"/>
    </row>
    <row r="149" spans="7:7" x14ac:dyDescent="0.25">
      <c r="G149" s="24"/>
    </row>
    <row r="150" spans="7:7" x14ac:dyDescent="0.25">
      <c r="G150" s="24"/>
    </row>
    <row r="151" spans="7:7" x14ac:dyDescent="0.25">
      <c r="G151" s="24"/>
    </row>
    <row r="152" spans="7:7" x14ac:dyDescent="0.25">
      <c r="G152" s="24"/>
    </row>
    <row r="153" spans="7:7" x14ac:dyDescent="0.25">
      <c r="G153" s="24"/>
    </row>
    <row r="154" spans="7:7" x14ac:dyDescent="0.25">
      <c r="G154" s="24"/>
    </row>
    <row r="155" spans="7:7" x14ac:dyDescent="0.25">
      <c r="G155" s="24"/>
    </row>
    <row r="156" spans="7:7" x14ac:dyDescent="0.25">
      <c r="G156" s="24"/>
    </row>
    <row r="157" spans="7:7" x14ac:dyDescent="0.25">
      <c r="G157" s="24"/>
    </row>
    <row r="158" spans="7:7" x14ac:dyDescent="0.25">
      <c r="G158" s="24"/>
    </row>
    <row r="159" spans="7:7" x14ac:dyDescent="0.25">
      <c r="G159" s="24"/>
    </row>
    <row r="160" spans="7:7" x14ac:dyDescent="0.25">
      <c r="G160" s="24"/>
    </row>
    <row r="161" spans="7:7" x14ac:dyDescent="0.25">
      <c r="G161" s="24"/>
    </row>
    <row r="162" spans="7:7" x14ac:dyDescent="0.25">
      <c r="G162" s="24"/>
    </row>
    <row r="163" spans="7:7" x14ac:dyDescent="0.25">
      <c r="G163" s="24"/>
    </row>
    <row r="164" spans="7:7" x14ac:dyDescent="0.25">
      <c r="G164" s="24"/>
    </row>
    <row r="165" spans="7:7" x14ac:dyDescent="0.25">
      <c r="G165" s="24"/>
    </row>
    <row r="166" spans="7:7" x14ac:dyDescent="0.25">
      <c r="G166" s="24"/>
    </row>
    <row r="167" spans="7:7" x14ac:dyDescent="0.25">
      <c r="G167" s="24"/>
    </row>
    <row r="168" spans="7:7" x14ac:dyDescent="0.25">
      <c r="G168" s="24"/>
    </row>
    <row r="169" spans="7:7" x14ac:dyDescent="0.25">
      <c r="G169" s="24"/>
    </row>
    <row r="170" spans="7:7" x14ac:dyDescent="0.25">
      <c r="G170" s="24"/>
    </row>
    <row r="171" spans="7:7" x14ac:dyDescent="0.25">
      <c r="G171" s="24"/>
    </row>
    <row r="172" spans="7:7" x14ac:dyDescent="0.25">
      <c r="G172" s="24"/>
    </row>
    <row r="173" spans="7:7" x14ac:dyDescent="0.25">
      <c r="G173" s="24"/>
    </row>
    <row r="174" spans="7:7" x14ac:dyDescent="0.25">
      <c r="G174" s="24"/>
    </row>
    <row r="175" spans="7:7" x14ac:dyDescent="0.25">
      <c r="G175" s="24"/>
    </row>
    <row r="176" spans="7:7" x14ac:dyDescent="0.25">
      <c r="G176" s="24"/>
    </row>
    <row r="177" spans="7:7" x14ac:dyDescent="0.25">
      <c r="G177" s="24"/>
    </row>
    <row r="178" spans="7:7" x14ac:dyDescent="0.25">
      <c r="G178" s="24"/>
    </row>
    <row r="179" spans="7:7" x14ac:dyDescent="0.25">
      <c r="G179" s="24"/>
    </row>
    <row r="180" spans="7:7" x14ac:dyDescent="0.25">
      <c r="G180" s="24"/>
    </row>
    <row r="181" spans="7:7" x14ac:dyDescent="0.25">
      <c r="G181" s="24"/>
    </row>
    <row r="182" spans="7:7" x14ac:dyDescent="0.25">
      <c r="G182" s="24"/>
    </row>
    <row r="183" spans="7:7" x14ac:dyDescent="0.25">
      <c r="G183" s="24"/>
    </row>
    <row r="184" spans="7:7" x14ac:dyDescent="0.25">
      <c r="G184" s="24"/>
    </row>
    <row r="185" spans="7:7" x14ac:dyDescent="0.25">
      <c r="G185" s="24"/>
    </row>
    <row r="186" spans="7:7" x14ac:dyDescent="0.25">
      <c r="G186" s="24"/>
    </row>
    <row r="187" spans="7:7" x14ac:dyDescent="0.25">
      <c r="G187" s="24"/>
    </row>
    <row r="188" spans="7:7" x14ac:dyDescent="0.25">
      <c r="G188" s="24"/>
    </row>
    <row r="189" spans="7:7" x14ac:dyDescent="0.25">
      <c r="G189" s="24"/>
    </row>
    <row r="190" spans="7:7" x14ac:dyDescent="0.25">
      <c r="G190" s="24"/>
    </row>
    <row r="191" spans="7:7" x14ac:dyDescent="0.25">
      <c r="G191" s="24"/>
    </row>
    <row r="192" spans="7:7" x14ac:dyDescent="0.25">
      <c r="G192" s="24"/>
    </row>
    <row r="193" spans="7:7" x14ac:dyDescent="0.25">
      <c r="G193" s="24"/>
    </row>
    <row r="194" spans="7:7" x14ac:dyDescent="0.25">
      <c r="G194" s="24"/>
    </row>
    <row r="195" spans="7:7" x14ac:dyDescent="0.25">
      <c r="G195" s="24"/>
    </row>
    <row r="196" spans="7:7" x14ac:dyDescent="0.25">
      <c r="G196" s="24"/>
    </row>
    <row r="197" spans="7:7" x14ac:dyDescent="0.25">
      <c r="G197" s="24"/>
    </row>
    <row r="198" spans="7:7" x14ac:dyDescent="0.25">
      <c r="G198" s="24"/>
    </row>
    <row r="199" spans="7:7" x14ac:dyDescent="0.25">
      <c r="G199" s="24"/>
    </row>
    <row r="200" spans="7:7" x14ac:dyDescent="0.25">
      <c r="G200" s="24"/>
    </row>
    <row r="201" spans="7:7" x14ac:dyDescent="0.25">
      <c r="G201" s="24"/>
    </row>
    <row r="202" spans="7:7" x14ac:dyDescent="0.25">
      <c r="G202" s="24"/>
    </row>
    <row r="203" spans="7:7" x14ac:dyDescent="0.25">
      <c r="G203" s="24"/>
    </row>
    <row r="204" spans="7:7" x14ac:dyDescent="0.25">
      <c r="G204" s="24"/>
    </row>
    <row r="205" spans="7:7" x14ac:dyDescent="0.25">
      <c r="G205" s="24"/>
    </row>
    <row r="206" spans="7:7" x14ac:dyDescent="0.25">
      <c r="G206" s="24"/>
    </row>
    <row r="207" spans="7:7" x14ac:dyDescent="0.25">
      <c r="G207" s="24"/>
    </row>
    <row r="208" spans="7:7" x14ac:dyDescent="0.25">
      <c r="G208" s="24"/>
    </row>
    <row r="209" spans="7:7" x14ac:dyDescent="0.25">
      <c r="G209" s="24"/>
    </row>
    <row r="210" spans="7:7" x14ac:dyDescent="0.25">
      <c r="G210" s="24"/>
    </row>
    <row r="211" spans="7:7" x14ac:dyDescent="0.25">
      <c r="G211" s="24"/>
    </row>
    <row r="212" spans="7:7" x14ac:dyDescent="0.25">
      <c r="G212" s="24"/>
    </row>
    <row r="213" spans="7:7" x14ac:dyDescent="0.25">
      <c r="G213" s="24"/>
    </row>
    <row r="214" spans="7:7" x14ac:dyDescent="0.25">
      <c r="G214" s="24"/>
    </row>
    <row r="215" spans="7:7" x14ac:dyDescent="0.25">
      <c r="G215" s="24"/>
    </row>
    <row r="216" spans="7:7" x14ac:dyDescent="0.25">
      <c r="G216" s="24"/>
    </row>
    <row r="217" spans="7:7" x14ac:dyDescent="0.25">
      <c r="G217" s="24"/>
    </row>
    <row r="218" spans="7:7" x14ac:dyDescent="0.25">
      <c r="G218" s="24"/>
    </row>
    <row r="219" spans="7:7" x14ac:dyDescent="0.25">
      <c r="G219" s="24"/>
    </row>
    <row r="220" spans="7:7" x14ac:dyDescent="0.25">
      <c r="G220" s="24"/>
    </row>
    <row r="221" spans="7:7" x14ac:dyDescent="0.25">
      <c r="G221" s="24"/>
    </row>
    <row r="222" spans="7:7" x14ac:dyDescent="0.25">
      <c r="G222" s="24"/>
    </row>
    <row r="223" spans="7:7" x14ac:dyDescent="0.25">
      <c r="G223" s="24"/>
    </row>
    <row r="224" spans="7:7" x14ac:dyDescent="0.25">
      <c r="G224" s="24"/>
    </row>
    <row r="225" spans="7:7" x14ac:dyDescent="0.25">
      <c r="G225" s="24"/>
    </row>
    <row r="226" spans="7:7" x14ac:dyDescent="0.25">
      <c r="G226" s="24"/>
    </row>
    <row r="227" spans="7:7" x14ac:dyDescent="0.25">
      <c r="G227" s="24"/>
    </row>
    <row r="228" spans="7:7" x14ac:dyDescent="0.25">
      <c r="G228" s="24"/>
    </row>
    <row r="229" spans="7:7" x14ac:dyDescent="0.25">
      <c r="G229" s="24"/>
    </row>
    <row r="230" spans="7:7" x14ac:dyDescent="0.25">
      <c r="G230" s="24"/>
    </row>
    <row r="231" spans="7:7" x14ac:dyDescent="0.25">
      <c r="G231" s="24"/>
    </row>
    <row r="232" spans="7:7" x14ac:dyDescent="0.25">
      <c r="G232" s="24"/>
    </row>
    <row r="233" spans="7:7" x14ac:dyDescent="0.25">
      <c r="G233" s="24"/>
    </row>
    <row r="234" spans="7:7" x14ac:dyDescent="0.25">
      <c r="G234" s="24"/>
    </row>
    <row r="235" spans="7:7" x14ac:dyDescent="0.25">
      <c r="G235" s="24"/>
    </row>
    <row r="236" spans="7:7" x14ac:dyDescent="0.25">
      <c r="G236" s="24"/>
    </row>
    <row r="237" spans="7:7" x14ac:dyDescent="0.25">
      <c r="G237" s="24"/>
    </row>
    <row r="238" spans="7:7" x14ac:dyDescent="0.25">
      <c r="G238" s="24"/>
    </row>
    <row r="239" spans="7:7" x14ac:dyDescent="0.25">
      <c r="G239" s="24"/>
    </row>
    <row r="240" spans="7:7" x14ac:dyDescent="0.25">
      <c r="G240" s="24"/>
    </row>
    <row r="241" spans="7:7" x14ac:dyDescent="0.25">
      <c r="G241" s="24"/>
    </row>
    <row r="242" spans="7:7" x14ac:dyDescent="0.25">
      <c r="G242" s="24"/>
    </row>
  </sheetData>
  <mergeCells count="7">
    <mergeCell ref="A17:G17"/>
    <mergeCell ref="A1:G1"/>
    <mergeCell ref="A2:G2"/>
    <mergeCell ref="A3:G3"/>
    <mergeCell ref="A8:G8"/>
    <mergeCell ref="A11:G11"/>
    <mergeCell ref="A12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Φύλλο1</vt:lpstr>
      <vt:lpstr>Φύλλο2</vt:lpstr>
      <vt:lpstr>Φύλλο3</vt:lpstr>
      <vt:lpstr>Φύλλο4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Ανδρονίκη Πιτσιάκου</dc:creator>
  <cp:lastModifiedBy>Ανδρονίκη Πιτσιάκου</cp:lastModifiedBy>
  <dcterms:created xsi:type="dcterms:W3CDTF">2015-06-05T18:19:34Z</dcterms:created>
  <dcterms:modified xsi:type="dcterms:W3CDTF">2026-01-23T06:58:09Z</dcterms:modified>
</cp:coreProperties>
</file>